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75" windowWidth="15600" windowHeight="9285"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Довідка!$A$1:$F$36</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4562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<sst xmlns="http://schemas.openxmlformats.org/spreadsheetml/2006/main" count="284" uniqueCount="226">
  <si>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(усього)                                                                                                          </t>
  </si>
  <si>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</si>
  <si>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</si>
  <si>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</si>
  <si>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</si>
  <si>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</si>
  <si>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</si>
  <si>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</si>
  <si>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</si>
  <si>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</si>
  <si>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</si>
  <si>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</si>
  <si>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</si>
  <si>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</si>
  <si>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</si>
  <si>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</si>
  <si>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</si>
  <si>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</si>
  <si>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</si>
  <si>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</si>
  <si>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</si>
  <si>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</si>
  <si>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</si>
  <si>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</si>
  <si>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</si>
  <si>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</si>
  <si>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</si>
  <si>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</si>
  <si>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спори про припинення права власності на земельну ділянку</t>
  </si>
  <si>
    <t>Спори про недоговірні зобов`язання (усього), з них</t>
  </si>
  <si>
    <t>Спори про спадкове право</t>
  </si>
  <si>
    <t>Спори про захист немайнових прав фізичних осіб (усього), з них</t>
  </si>
  <si>
    <t xml:space="preserve">Спори, що виникають із земельних правовідносин </t>
  </si>
  <si>
    <t>Спори, пов’язані із застосуванням Закону України ”Про захист прав споживачів”</t>
  </si>
  <si>
    <t>Звільнення майна з-під арешту (виключення майна з опису)</t>
  </si>
  <si>
    <t>Інші</t>
  </si>
  <si>
    <t>про державну власність</t>
  </si>
  <si>
    <t>про комунальну власність</t>
  </si>
  <si>
    <t>про приватну власність (усього), з них</t>
  </si>
  <si>
    <t>спори про володіння чужим майном</t>
  </si>
  <si>
    <t>спори з приводу сервітутів</t>
  </si>
  <si>
    <t>спори про авторське право</t>
  </si>
  <si>
    <t>спори про суміжні права</t>
  </si>
  <si>
    <t>спори про право на винахід, корисну модель, промисловий зразок та раціоналізаторські пропозиції</t>
  </si>
  <si>
    <t>спори про торговельну марку та товарний знак</t>
  </si>
  <si>
    <t>спори з приводу інших об`єктів промислової власності</t>
  </si>
  <si>
    <t>купівлі-продажу</t>
  </si>
  <si>
    <t>дарування</t>
  </si>
  <si>
    <t>довічного утримання</t>
  </si>
  <si>
    <t>найму (оренди)</t>
  </si>
  <si>
    <t xml:space="preserve">надання послуг </t>
  </si>
  <si>
    <t>страхування</t>
  </si>
  <si>
    <t>позики, кредиту, банківського вкладу</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</si>
  <si>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</si>
  <si>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</si>
  <si>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</si>
  <si>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 xml:space="preserve">завданої порушенням законодавства про охорону навколишнього природного середовища </t>
  </si>
  <si>
    <t>завданої внаслідок недоліків товарів, робіт (послуг)</t>
  </si>
  <si>
    <t>про виселення</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</si>
  <si>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</si>
  <si>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</si>
  <si>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</si>
  <si>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</si>
  <si>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</si>
  <si>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</si>
  <si>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поновлення на роботі</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</si>
  <si>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</si>
  <si>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</si>
  <si>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</si>
  <si>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</si>
  <si>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</si>
  <si>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</si>
  <si>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</si>
  <si>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</si>
  <si>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t>
  </si>
  <si>
    <t>Справи про встановлення фактів, що мають юридичне значення</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</si>
  <si>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</si>
  <si>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</si>
  <si>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</si>
  <si>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</si>
  <si>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</si>
  <si>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(усього)</t>
  </si>
  <si>
    <t>Інші справи</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</si>
  <si>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</si>
  <si>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</si>
  <si>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</si>
  <si>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надання права на шлюб</t>
  </si>
  <si>
    <t>розірвання шлюбу за заявою подружжя, яке має дітей</t>
  </si>
  <si>
    <t>встановлення режиму окремого проживання за заявою подружжя</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</si>
  <si>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</si>
  <si>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</si>
  <si>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</si>
  <si>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</si>
  <si>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</si>
  <si>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</si>
  <si>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</si>
  <si>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</si>
  <si>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</si>
  <si>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</si>
  <si>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</si>
  <si>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</si>
  <si>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</si>
  <si>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</si>
  <si>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</si>
  <si>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</si>
  <si>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</si>
  <si>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</si>
  <si>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</si>
  <si>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</si>
  <si>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</si>
  <si>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</si>
  <si>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</si>
  <si>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спори про речові права на чуже майно (усього)</t>
  </si>
  <si>
    <t>жінки</t>
  </si>
  <si>
    <t>учасники бойових дій, Герої України</t>
  </si>
  <si>
    <t>пенсіонери</t>
  </si>
  <si>
    <t>Форма № 1-ц</t>
  </si>
  <si>
    <t>про надання дозволу на виїзд неповнолітньої дитини за межі України</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</si>
  <si>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</si>
  <si>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</si>
  <si>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</si>
  <si>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</si>
  <si>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</si>
  <si>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</si>
  <si>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</si>
  <si>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</si>
  <si>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</si>
  <si>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</si>
  <si>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</si>
  <si>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</si>
  <si>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</si>
  <si>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</si>
  <si>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</si>
  <si>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</si>
  <si>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</si>
  <si>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</si>
  <si>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</si>
  <si>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</si>
  <si>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</si>
  <si>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</si>
  <si>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</si>
  <si>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</si>
  <si>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</si>
  <si>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</si>
  <si>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</si>
  <si>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</si>
  <si>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</si>
  <si>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</si>
  <si>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</si>
  <si>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</si>
  <si>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</si>
  <si>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</si>
  <si>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</si>
  <si>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</si>
  <si>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</si>
  <si>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</si>
  <si>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</si>
  <si>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</si>
  <si>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</si>
  <si>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</si>
  <si>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</si>
  <si>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</si>
  <si>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</si>
  <si>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</si>
  <si>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</si>
  <si>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</si>
  <si>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</si>
  <si>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</si>
  <si>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</si>
  <si>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</si>
  <si>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УСЬОГО (сума рядків 2, 11, 17, 27, 38, 39, 42, 46, 47, 53, 57, 58, 59, 60), з них</t>
  </si>
  <si>
    <t>Справи про видачу і продовження обмежувального припису</t>
  </si>
  <si>
    <t>УСЬОГО (сума 2, 6-17, 22, 23), з них</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</si>
  <si>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</si>
  <si>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</si>
  <si>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</si>
  <si>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</si>
  <si>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</si>
  <si>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</si>
  <si>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</si>
  <si>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</si>
  <si>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Кількість справ, у яких проведено врегулювання спору за участю судді</t>
  </si>
  <si>
    <t>Справи про примусову госпіталізацію до протитуберкульозного закладу</t>
  </si>
  <si>
    <t>Кількість справ окремого провадження, розглянутих за участю присяжних, од</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</si>
  <si>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</si>
  <si>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</si>
  <si>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</si>
  <si>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</si>
  <si>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</si>
  <si>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</si>
  <si>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</si>
  <si>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</si>
  <si>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</si>
  <si>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</si>
  <si>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</si>
  <si>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</si>
  <si>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</si>
  <si>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</si>
  <si>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</si>
  <si>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</si>
  <si>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</si>
  <si>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</si>
  <si>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</si>
  <si>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</si>
  <si>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</si>
  <si>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</si>
  <si>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</si>
  <si>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</si>
  <si>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</si>
  <si>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задоволено (з рядка 17)</t>
  </si>
  <si>
    <t>за 2018 рік</t>
  </si>
  <si>
    <t>Рокитнівський районний  суд Рівненської області</t>
  </si>
  <si>
    <t>34200. Рівненська область.смт. Рокитне</t>
  </si>
  <si>
    <t>вул. Радянська</t>
  </si>
  <si>
    <t>Спори про право власності та інші речові права (усього)</t>
  </si>
  <si>
    <t>Спори про право інтелектуальної власності (усього)</t>
  </si>
  <si>
    <t>Спори, що виникають із договорів (усього)</t>
  </si>
  <si>
    <t>з них 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</si>
  <si>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про відшкодування шкоди (усього)</t>
  </si>
  <si>
    <t>про захист честі, гідності та ділової репутації (усього)</t>
  </si>
  <si>
    <t>з них до засобів масової інформації</t>
  </si>
  <si>
    <t>Спори, що виникають із житлових правовідносин (усього)</t>
  </si>
  <si>
    <t>Спори, що виникають із сімейних правовідносин (усього)</t>
  </si>
  <si>
    <t>Спори, що виникають із трудових правовідносин (усього)</t>
  </si>
  <si>
    <t>Л.П. Баліцька</t>
  </si>
  <si>
    <t>9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</si>
</sst>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i/>
      <sz val="10"/>
      <name val="Times New Roman"/>
      <family val="1"/>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9"/>
      <name val="Arial"/>
      <family val="2"/>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sz val="10"/>
      <name val="Times New Roman"/>
      <family val="1"/>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sz val="10"/>
      <color indexed="8"/>
      <name val="Times New Roman"/>
      <family val="1"/>
      <charset val="204"/>
    </font>
    <font>
      <u/>
      <sz val="1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1" fillId="0" borderId="0" applyNumberFormat="0" applyFill="0" applyBorder="0" applyAlignment="0" applyProtection="0">
      <alignment vertical="top"/>
      <protection locked="0"/>
    </xf>
    <xf numFmtId="0" fontId="1" fillId="0" borderId="0"/>
  </cellStyleXfs>
  <cellXfs count="350">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1"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4" fillId="0" borderId="3"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9" fillId="0" borderId="0" xfId="0" applyFont="1" applyAlignment="1"/>
    <xf numFmtId="0" fontId="7" fillId="0" borderId="0" xfId="0" applyFont="1" applyBorder="1" applyAlignment="1">
      <alignment vertical="top" wrapText="1"/>
    </xf>
    <xf numFmtId="0" fontId="20"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9"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22" fillId="0" borderId="3" xfId="0" applyFont="1" applyFill="1" applyBorder="1" applyAlignment="1" applyProtection="1">
      <alignment horizontal="center" vertical="center" wrapText="1"/>
    </xf>
    <xf numFmtId="1" fontId="22" fillId="0" borderId="3" xfId="0" applyNumberFormat="1" applyFont="1" applyFill="1" applyBorder="1" applyAlignment="1" applyProtection="1">
      <alignment horizontal="center" vertical="center" wrapText="1"/>
      <protection locked="0"/>
    </xf>
    <xf numFmtId="1" fontId="22" fillId="0" borderId="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wrapText="1"/>
    </xf>
    <xf numFmtId="0" fontId="22" fillId="0" borderId="3"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3" fillId="0" borderId="0" xfId="0" applyFont="1"/>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7" fillId="0" borderId="4" xfId="0" applyNumberFormat="1" applyFont="1" applyFill="1" applyBorder="1" applyAlignment="1" applyProtection="1"/>
    <xf numFmtId="0" fontId="27" fillId="0" borderId="0" xfId="0" applyNumberFormat="1" applyFont="1" applyFill="1" applyBorder="1" applyAlignment="1" applyProtection="1"/>
    <xf numFmtId="0" fontId="27" fillId="0" borderId="0" xfId="0" applyFont="1"/>
    <xf numFmtId="0" fontId="22"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4" fillId="2" borderId="0" xfId="0" applyFont="1" applyFill="1" applyAlignment="1"/>
    <xf numFmtId="0" fontId="22" fillId="2" borderId="0" xfId="0" applyNumberFormat="1" applyFont="1" applyFill="1" applyBorder="1" applyAlignment="1" applyProtection="1">
      <alignment horizontal="center" vertical="center"/>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center" wrapText="1"/>
    </xf>
    <xf numFmtId="0" fontId="2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5" fillId="0" borderId="3" xfId="0" applyFont="1" applyBorder="1" applyAlignment="1">
      <alignment vertical="center" wrapText="1"/>
    </xf>
    <xf numFmtId="0" fontId="9" fillId="0" borderId="6" xfId="0" applyFont="1" applyBorder="1" applyAlignment="1">
      <alignment vertical="center" wrapText="1"/>
    </xf>
    <xf numFmtId="0" fontId="22"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2" fillId="0" borderId="1" xfId="0" applyFont="1" applyBorder="1" applyAlignment="1">
      <alignment horizontal="left" vertical="center"/>
    </xf>
    <xf numFmtId="0" fontId="22" fillId="2" borderId="0" xfId="0" applyFont="1" applyFill="1" applyAlignment="1">
      <alignment horizontal="center"/>
    </xf>
    <xf numFmtId="0" fontId="22" fillId="0" borderId="0" xfId="0" applyFont="1" applyAlignment="1">
      <alignment horizontal="center" vertical="center"/>
    </xf>
    <xf numFmtId="0" fontId="25" fillId="0" borderId="0" xfId="0" applyFont="1" applyBorder="1" applyAlignment="1">
      <alignment horizontal="center" vertical="top"/>
    </xf>
    <xf numFmtId="0" fontId="22" fillId="2" borderId="0" xfId="0" applyFont="1" applyFill="1"/>
    <xf numFmtId="0" fontId="22" fillId="0" borderId="0" xfId="0" applyFont="1" applyAlignment="1">
      <alignment vertical="center"/>
    </xf>
    <xf numFmtId="0" fontId="22" fillId="0" borderId="0" xfId="0" applyFont="1" applyBorder="1" applyAlignment="1">
      <alignment vertical="center"/>
    </xf>
    <xf numFmtId="0" fontId="10" fillId="0" borderId="0" xfId="0" applyFont="1" applyAlignment="1">
      <alignment vertical="center"/>
    </xf>
    <xf numFmtId="0" fontId="22" fillId="0" borderId="1" xfId="0" applyFont="1" applyBorder="1" applyAlignment="1">
      <alignment horizontal="center" vertical="center"/>
    </xf>
    <xf numFmtId="0" fontId="30" fillId="2" borderId="0" xfId="0" applyFont="1" applyFill="1" applyAlignment="1">
      <alignment vertical="top"/>
    </xf>
    <xf numFmtId="0" fontId="31" fillId="0" borderId="0" xfId="0" applyFont="1" applyAlignment="1">
      <alignment vertical="center"/>
    </xf>
    <xf numFmtId="0" fontId="30" fillId="0" borderId="0" xfId="0" applyFont="1" applyBorder="1" applyAlignment="1">
      <alignment horizontal="center" vertical="top"/>
    </xf>
    <xf numFmtId="0" fontId="30" fillId="0" borderId="0" xfId="0" applyFont="1" applyBorder="1" applyAlignment="1">
      <alignment horizontal="center" vertical="top" wrapText="1"/>
    </xf>
    <xf numFmtId="0" fontId="30" fillId="0" borderId="0" xfId="0" applyFont="1" applyAlignment="1">
      <alignment horizontal="center" vertical="top"/>
    </xf>
    <xf numFmtId="0" fontId="30" fillId="2" borderId="0" xfId="0" applyFont="1" applyFill="1" applyAlignment="1"/>
    <xf numFmtId="0" fontId="31" fillId="2" borderId="0" xfId="0" applyFont="1" applyFill="1" applyAlignment="1">
      <alignment vertical="center"/>
    </xf>
    <xf numFmtId="0" fontId="31" fillId="0" borderId="1" xfId="0" applyFont="1" applyBorder="1" applyAlignment="1">
      <alignment horizontal="left" vertical="center"/>
    </xf>
    <xf numFmtId="0" fontId="31" fillId="0" borderId="0" xfId="0" applyFont="1" applyAlignment="1">
      <alignment horizontal="left" vertical="center"/>
    </xf>
    <xf numFmtId="0" fontId="31" fillId="2" borderId="0" xfId="0" applyFont="1" applyFill="1" applyAlignment="1">
      <alignment horizontal="left" vertical="center"/>
    </xf>
    <xf numFmtId="0" fontId="31" fillId="0" borderId="7" xfId="0" applyFont="1" applyBorder="1" applyAlignment="1">
      <alignment horizontal="left" vertical="center"/>
    </xf>
    <xf numFmtId="0" fontId="22" fillId="2"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8" fillId="0" borderId="3" xfId="0" applyFont="1" applyBorder="1" applyAlignment="1">
      <alignment vertical="center" wrapText="1"/>
    </xf>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1" fontId="5" fillId="0" borderId="3" xfId="0" applyNumberFormat="1" applyFont="1" applyBorder="1" applyAlignment="1">
      <alignment vertical="center" wrapText="1"/>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13" fillId="0" borderId="3" xfId="0" applyFont="1" applyBorder="1" applyAlignment="1">
      <alignment vertical="center" wrapText="1"/>
    </xf>
    <xf numFmtId="0" fontId="18" fillId="0" borderId="6" xfId="0" applyFont="1" applyBorder="1" applyAlignment="1">
      <alignment vertical="center" wrapText="1"/>
    </xf>
    <xf numFmtId="0" fontId="29" fillId="0" borderId="3" xfId="0" applyFont="1" applyBorder="1" applyAlignment="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2" fillId="0" borderId="0" xfId="0" applyFont="1" applyBorder="1" applyAlignment="1">
      <alignment horizontal="center" vertical="center" wrapText="1"/>
    </xf>
    <xf numFmtId="0" fontId="22" fillId="0" borderId="3" xfId="0" applyNumberFormat="1" applyFont="1" applyFill="1" applyBorder="1" applyAlignment="1" applyProtection="1">
      <alignment wrapText="1"/>
    </xf>
    <xf numFmtId="0" fontId="22" fillId="0" borderId="3" xfId="0" applyNumberFormat="1" applyFont="1" applyFill="1" applyBorder="1" applyAlignment="1" applyProtection="1">
      <alignment horizontal="center" wrapText="1"/>
    </xf>
    <xf numFmtId="3" fontId="34" fillId="0" borderId="3"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0" fontId="5" fillId="0" borderId="3" xfId="0" applyNumberFormat="1" applyFont="1" applyFill="1" applyBorder="1" applyAlignment="1" applyProtection="1">
      <alignment wrapText="1"/>
    </xf>
    <xf numFmtId="1" fontId="5" fillId="0"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3" xfId="0" applyFont="1" applyFill="1" applyBorder="1" applyAlignment="1">
      <alignment vertical="center" wrapText="1"/>
    </xf>
    <xf numFmtId="1" fontId="5" fillId="0" borderId="3" xfId="0" applyNumberFormat="1"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xf numFmtId="0" fontId="11" fillId="0" borderId="3" xfId="0" applyFont="1" applyFill="1" applyBorder="1" applyAlignment="1">
      <alignment horizontal="center" vertical="center" textRotation="90"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5" fillId="0" borderId="6" xfId="0" applyFont="1" applyFill="1" applyBorder="1" applyAlignment="1">
      <alignment vertical="center" wrapText="1"/>
    </xf>
    <xf numFmtId="0" fontId="22" fillId="0" borderId="0" xfId="0" applyNumberFormat="1" applyFont="1" applyFill="1" applyBorder="1" applyAlignment="1" applyProtection="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31" fillId="0" borderId="0" xfId="0" applyFont="1" applyBorder="1" applyAlignment="1">
      <alignment horizontal="left" vertical="center"/>
    </xf>
    <xf numFmtId="0" fontId="35" fillId="0" borderId="7" xfId="1" applyFont="1" applyBorder="1" applyAlignment="1" applyProtection="1">
      <alignment horizontal="left" vertical="center"/>
    </xf>
    <xf numFmtId="0" fontId="32" fillId="0" borderId="0" xfId="1" applyFont="1" applyBorder="1" applyAlignment="1" applyProtection="1">
      <alignment horizontal="left" vertical="center"/>
    </xf>
    <xf numFmtId="0" fontId="22" fillId="0" borderId="7"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1" fillId="0" borderId="0" xfId="0" applyNumberFormat="1" applyFont="1" applyFill="1" applyBorder="1" applyAlignment="1" applyProtection="1"/>
    <xf numFmtId="3" fontId="5" fillId="0" borderId="3" xfId="0" applyNumberFormat="1" applyFont="1" applyBorder="1" applyAlignment="1">
      <alignment vertical="center" wrapText="1"/>
    </xf>
    <xf numFmtId="3" fontId="5" fillId="0" borderId="3" xfId="0" applyNumberFormat="1" applyFont="1" applyFill="1" applyBorder="1" applyAlignment="1">
      <alignment vertical="center" wrapText="1"/>
    </xf>
    <xf numFmtId="0" fontId="5"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5" fillId="0" borderId="10" xfId="0" applyNumberFormat="1" applyFont="1" applyFill="1" applyBorder="1" applyAlignment="1" applyProtection="1"/>
    <xf numFmtId="0" fontId="6" fillId="0" borderId="1" xfId="0" applyNumberFormat="1" applyFont="1" applyFill="1" applyBorder="1" applyAlignment="1" applyProtection="1"/>
    <xf numFmtId="0" fontId="6" fillId="0" borderId="7" xfId="0" applyNumberFormat="1" applyFont="1" applyFill="1" applyBorder="1" applyAlignment="1" applyProtection="1"/>
    <xf numFmtId="0" fontId="6" fillId="0" borderId="12" xfId="0" applyNumberFormat="1" applyFont="1" applyFill="1" applyBorder="1" applyAlignment="1" applyProtection="1"/>
    <xf numFmtId="0" fontId="9" fillId="0" borderId="8"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6"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9" fillId="0" borderId="4"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vertical="top" wrapText="1"/>
    </xf>
    <xf numFmtId="0" fontId="5"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17" fillId="0" borderId="8"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6"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10" fillId="0" borderId="3"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top" wrapText="1"/>
    </xf>
    <xf numFmtId="0" fontId="10" fillId="0" borderId="7" xfId="0" applyNumberFormat="1" applyFont="1" applyFill="1" applyBorder="1" applyAlignment="1" applyProtection="1">
      <alignment horizontal="center" vertical="top" wrapText="1"/>
    </xf>
    <xf numFmtId="0" fontId="10" fillId="0" borderId="12"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22"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3" xfId="0" applyFont="1" applyBorder="1" applyAlignment="1">
      <alignment vertical="center" wrapText="1"/>
    </xf>
    <xf numFmtId="0" fontId="5" fillId="0" borderId="6" xfId="0" applyFont="1" applyBorder="1" applyAlignment="1">
      <alignment vertical="center" wrapText="1"/>
    </xf>
    <xf numFmtId="0" fontId="29" fillId="0" borderId="14" xfId="0" applyFont="1" applyBorder="1" applyAlignment="1">
      <alignment vertical="center" textRotation="90"/>
    </xf>
    <xf numFmtId="0" fontId="29" fillId="0" borderId="15" xfId="0" applyFont="1" applyBorder="1" applyAlignment="1">
      <alignment vertical="center" textRotation="90"/>
    </xf>
    <xf numFmtId="0" fontId="29" fillId="0" borderId="5" xfId="0" applyFont="1" applyBorder="1" applyAlignment="1">
      <alignment vertical="center" textRotation="90"/>
    </xf>
    <xf numFmtId="0" fontId="29" fillId="0" borderId="14" xfId="0" applyFont="1" applyBorder="1" applyAlignment="1">
      <alignment vertical="center" textRotation="90" wrapText="1"/>
    </xf>
    <xf numFmtId="0" fontId="29" fillId="0" borderId="15" xfId="0" applyFont="1" applyBorder="1" applyAlignment="1">
      <alignment vertical="center" textRotation="90" wrapText="1"/>
    </xf>
    <xf numFmtId="0" fontId="29" fillId="0" borderId="5" xfId="0" applyFont="1" applyBorder="1" applyAlignment="1">
      <alignment vertical="center" textRotation="90" wrapText="1"/>
    </xf>
    <xf numFmtId="0" fontId="5" fillId="0" borderId="3" xfId="0" applyFont="1" applyBorder="1" applyAlignment="1">
      <alignment vertical="center" wrapText="1"/>
    </xf>
    <xf numFmtId="0" fontId="5" fillId="0" borderId="3" xfId="0" applyFont="1" applyBorder="1" applyAlignment="1">
      <alignment vertical="center" textRotation="90" wrapText="1"/>
    </xf>
    <xf numFmtId="0" fontId="8" fillId="0" borderId="0" xfId="0" applyFont="1" applyAlignment="1">
      <alignment horizontal="left"/>
    </xf>
    <xf numFmtId="0" fontId="9"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3"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13" fillId="0" borderId="6" xfId="0" applyFont="1" applyBorder="1" applyAlignment="1">
      <alignment vertical="center" wrapText="1"/>
    </xf>
    <xf numFmtId="0" fontId="29" fillId="0" borderId="7" xfId="0" applyFont="1" applyBorder="1" applyAlignment="1">
      <alignment vertical="center" wrapText="1"/>
    </xf>
    <xf numFmtId="0" fontId="18" fillId="0" borderId="3" xfId="0" applyFont="1" applyBorder="1" applyAlignment="1">
      <alignment vertical="center" wrapText="1"/>
    </xf>
    <xf numFmtId="0" fontId="9" fillId="0" borderId="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 xfId="0" applyFont="1" applyBorder="1" applyAlignment="1">
      <alignment horizontal="center" vertical="center" textRotation="90"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3" xfId="0" applyNumberFormat="1" applyFont="1" applyFill="1" applyBorder="1" applyAlignment="1" applyProtection="1">
      <alignment horizontal="center" vertical="top" wrapText="1"/>
    </xf>
    <xf numFmtId="0" fontId="9" fillId="0" borderId="3" xfId="0" applyNumberFormat="1" applyFont="1" applyFill="1" applyBorder="1" applyAlignment="1" applyProtection="1">
      <alignment vertical="center" wrapText="1"/>
    </xf>
    <xf numFmtId="0" fontId="11" fillId="0" borderId="14" xfId="0" applyNumberFormat="1" applyFont="1" applyFill="1" applyBorder="1" applyAlignment="1" applyProtection="1">
      <alignment horizontal="center" vertical="center" textRotation="90" wrapText="1"/>
    </xf>
    <xf numFmtId="0" fontId="11" fillId="0" borderId="15" xfId="0" applyNumberFormat="1" applyFont="1" applyFill="1" applyBorder="1" applyAlignment="1" applyProtection="1">
      <alignment horizontal="center" vertical="center" textRotation="90" wrapText="1"/>
    </xf>
    <xf numFmtId="0" fontId="11" fillId="0" borderId="5" xfId="0" applyNumberFormat="1" applyFont="1" applyFill="1" applyBorder="1" applyAlignment="1" applyProtection="1">
      <alignment horizontal="center" vertical="center" textRotation="90"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vertical="center" textRotation="90" wrapText="1"/>
    </xf>
    <xf numFmtId="0" fontId="11" fillId="0" borderId="15" xfId="0" applyNumberFormat="1" applyFont="1" applyFill="1" applyBorder="1" applyAlignment="1" applyProtection="1">
      <alignment vertical="center" textRotation="90" wrapText="1"/>
    </xf>
    <xf numFmtId="0" fontId="11" fillId="0" borderId="5" xfId="0" applyNumberFormat="1" applyFont="1" applyFill="1" applyBorder="1" applyAlignment="1" applyProtection="1">
      <alignment vertical="center" textRotation="90" wrapText="1"/>
    </xf>
    <xf numFmtId="0" fontId="9" fillId="0" borderId="6"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wrapText="1"/>
    </xf>
    <xf numFmtId="0" fontId="5" fillId="0" borderId="12"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top" wrapText="1"/>
    </xf>
    <xf numFmtId="0" fontId="5" fillId="0" borderId="12"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left" vertical="center" wrapText="1"/>
    </xf>
    <xf numFmtId="0" fontId="22" fillId="0" borderId="1" xfId="0" applyFont="1" applyBorder="1" applyAlignment="1">
      <alignment horizontal="center" vertical="top" wrapText="1"/>
    </xf>
    <xf numFmtId="0" fontId="22" fillId="0" borderId="1" xfId="0" applyFont="1" applyBorder="1" applyAlignment="1">
      <alignment horizontal="center" vertical="top"/>
    </xf>
    <xf numFmtId="0" fontId="30" fillId="0" borderId="2" xfId="0" applyFont="1" applyBorder="1" applyAlignment="1">
      <alignment horizontal="center" vertical="top" wrapText="1"/>
    </xf>
    <xf numFmtId="0" fontId="22" fillId="0" borderId="6"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horizontal="left" vertical="center" wrapText="1"/>
    </xf>
    <xf numFmtId="0" fontId="25" fillId="0" borderId="6" xfId="0" applyNumberFormat="1" applyFont="1" applyFill="1" applyBorder="1" applyAlignment="1" applyProtection="1">
      <alignment horizontal="left" vertical="center" wrapText="1"/>
    </xf>
    <xf numFmtId="0" fontId="25" fillId="0" borderId="7" xfId="0" applyNumberFormat="1" applyFont="1" applyFill="1" applyBorder="1" applyAlignment="1" applyProtection="1">
      <alignment horizontal="left" vertical="center" wrapText="1"/>
    </xf>
    <xf numFmtId="0" fontId="25" fillId="0" borderId="12" xfId="0" applyNumberFormat="1" applyFont="1" applyFill="1" applyBorder="1" applyAlignment="1" applyProtection="1">
      <alignment horizontal="left" vertical="center" wrapText="1"/>
    </xf>
    <xf numFmtId="0" fontId="22" fillId="2" borderId="6" xfId="0" applyNumberFormat="1" applyFont="1" applyFill="1" applyBorder="1" applyAlignment="1" applyProtection="1">
      <alignment horizontal="left" vertical="center"/>
    </xf>
    <xf numFmtId="0" fontId="22" fillId="2" borderId="7" xfId="0" applyNumberFormat="1" applyFont="1" applyFill="1" applyBorder="1" applyAlignment="1" applyProtection="1">
      <alignment horizontal="left" vertical="center"/>
    </xf>
    <xf numFmtId="0" fontId="22" fillId="2" borderId="12"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left" vertical="center"/>
    </xf>
    <xf numFmtId="0" fontId="22" fillId="0" borderId="7" xfId="0" applyNumberFormat="1" applyFont="1" applyFill="1" applyBorder="1" applyAlignment="1" applyProtection="1">
      <alignment horizontal="left" vertical="center"/>
    </xf>
    <xf numFmtId="0" fontId="22" fillId="0" borderId="12" xfId="0" applyNumberFormat="1" applyFont="1" applyFill="1" applyBorder="1" applyAlignment="1" applyProtection="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5" fillId="0" borderId="2" xfId="0" applyFont="1" applyBorder="1" applyAlignment="1">
      <alignment horizontal="center" vertical="top" wrapText="1"/>
    </xf>
    <xf numFmtId="0" fontId="25" fillId="0" borderId="6"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22" fillId="0" borderId="0" xfId="0" applyNumberFormat="1" applyFont="1" applyFill="1" applyBorder="1" applyAlignment="1" applyProtection="1">
      <alignment horizontal="left" vertical="center"/>
    </xf>
    <xf numFmtId="0" fontId="22" fillId="0" borderId="0" xfId="0" applyFont="1" applyAlignment="1">
      <alignment horizontal="left" vertical="top" wrapText="1"/>
    </xf>
    <xf numFmtId="0" fontId="8" fillId="0" borderId="1"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2" fillId="0" borderId="14" xfId="0" applyFont="1" applyBorder="1" applyAlignment="1">
      <alignment horizontal="center" vertical="center" textRotation="90"/>
    </xf>
    <xf numFmtId="0" fontId="22" fillId="0" borderId="15" xfId="0" applyFont="1" applyBorder="1" applyAlignment="1">
      <alignment horizontal="center" vertical="center" textRotation="90"/>
    </xf>
    <xf numFmtId="0" fontId="22" fillId="0" borderId="3" xfId="0" applyFont="1" applyBorder="1" applyAlignment="1">
      <alignment horizontal="center" vertical="center" textRotation="90"/>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zoomScaleSheetLayoutView="75" workbookViewId="0">
      <selection activeCell="L10" sqref="L10"/>
    </sheetView>
  </sheetViews>
  <sheetFormatPr defaultRowHeight="12.75" x14ac:dyDescent="0.2"/>
  <cols>
    <col min="4" max="4" width="11" customWidth="1"/>
  </cols>
  <sheetData>
    <row r="1" spans="1:10" ht="12.95" customHeight="1" x14ac:dyDescent="0.2">
      <c r="A1" s="178" t="s">
        <v>100</v>
      </c>
      <c r="B1" s="178"/>
      <c r="C1" s="178"/>
      <c r="D1" s="178"/>
      <c r="E1" s="178"/>
      <c r="F1" s="178"/>
      <c r="G1" s="178"/>
      <c r="H1" s="178"/>
      <c r="I1" s="178"/>
      <c r="J1" s="178"/>
    </row>
    <row r="2" spans="1:10" ht="18.95" customHeight="1" x14ac:dyDescent="0.3">
      <c r="A2" s="6"/>
      <c r="B2" s="17"/>
      <c r="C2" s="17"/>
    </row>
    <row r="3" spans="1:10" ht="15.95" customHeight="1" x14ac:dyDescent="0.2">
      <c r="A3" s="179" t="s">
        <v>101</v>
      </c>
      <c r="B3" s="179"/>
      <c r="C3" s="179"/>
      <c r="D3" s="179"/>
      <c r="E3" s="179"/>
      <c r="F3" s="179"/>
      <c r="G3" s="179"/>
      <c r="H3" s="179"/>
      <c r="I3" s="179"/>
      <c r="J3" s="179"/>
    </row>
    <row r="4" spans="1:10" ht="18.95" customHeight="1" x14ac:dyDescent="0.2">
      <c r="A4" s="179"/>
      <c r="B4" s="179"/>
      <c r="C4" s="179"/>
      <c r="D4" s="179"/>
      <c r="E4" s="179"/>
      <c r="F4" s="179"/>
      <c r="G4" s="179"/>
      <c r="H4" s="179"/>
      <c r="I4" s="179"/>
      <c r="J4" s="179"/>
    </row>
    <row r="5" spans="1:10" ht="18.95" customHeight="1" x14ac:dyDescent="0.2">
      <c r="A5" s="180" t="s">
        <v>210</v>
      </c>
      <c r="B5" s="181"/>
      <c r="C5" s="181"/>
      <c r="D5" s="181"/>
      <c r="E5" s="181"/>
      <c r="F5" s="181"/>
      <c r="G5" s="181"/>
      <c r="H5" s="181"/>
      <c r="I5" s="181"/>
      <c r="J5" s="181"/>
    </row>
    <row r="6" spans="1:10" ht="12.95" customHeight="1" x14ac:dyDescent="0.2">
      <c r="A6" s="182"/>
      <c r="B6" s="183"/>
      <c r="C6" s="183"/>
      <c r="D6" s="183"/>
      <c r="E6" s="183"/>
      <c r="F6" s="183"/>
      <c r="G6" s="183"/>
      <c r="H6" s="183"/>
      <c r="I6" s="183"/>
      <c r="J6" s="183"/>
    </row>
    <row r="7" spans="1:10" ht="18.95" customHeight="1" x14ac:dyDescent="0.3">
      <c r="A7" s="18"/>
      <c r="B7" s="21"/>
      <c r="C7" s="21"/>
      <c r="D7" s="1"/>
      <c r="E7" s="1"/>
      <c r="F7" s="1"/>
      <c r="G7" s="1"/>
    </row>
    <row r="8" spans="1:10" ht="12.95" customHeight="1" x14ac:dyDescent="0.2">
      <c r="A8" s="157" t="s">
        <v>102</v>
      </c>
      <c r="B8" s="158"/>
      <c r="C8" s="158"/>
      <c r="D8" s="159"/>
      <c r="E8" s="157" t="s">
        <v>106</v>
      </c>
      <c r="F8" s="158"/>
      <c r="G8" s="159"/>
      <c r="H8" s="5"/>
      <c r="J8" s="25"/>
    </row>
    <row r="9" spans="1:10" x14ac:dyDescent="0.2">
      <c r="A9" s="160"/>
      <c r="B9" s="161"/>
      <c r="C9" s="161"/>
      <c r="D9" s="162"/>
      <c r="E9" s="160"/>
      <c r="F9" s="161"/>
      <c r="G9" s="162"/>
      <c r="H9" s="184" t="s">
        <v>116</v>
      </c>
      <c r="I9" s="185"/>
      <c r="J9" s="185"/>
    </row>
    <row r="10" spans="1:10" ht="12.95" customHeight="1" x14ac:dyDescent="0.2">
      <c r="A10" s="186" t="s">
        <v>186</v>
      </c>
      <c r="B10" s="187"/>
      <c r="C10" s="187"/>
      <c r="D10" s="187"/>
      <c r="E10" s="188" t="s">
        <v>125</v>
      </c>
      <c r="F10" s="158"/>
      <c r="G10" s="159"/>
      <c r="H10" s="163" t="s">
        <v>144</v>
      </c>
      <c r="I10" s="163"/>
      <c r="J10" s="163"/>
    </row>
    <row r="11" spans="1:10" ht="27.95" customHeight="1" x14ac:dyDescent="0.2">
      <c r="A11" s="156"/>
      <c r="B11" s="155"/>
      <c r="C11" s="155"/>
      <c r="D11" s="155"/>
      <c r="E11" s="189"/>
      <c r="F11" s="190"/>
      <c r="G11" s="191"/>
      <c r="H11" s="163"/>
      <c r="I11" s="163"/>
      <c r="J11" s="163"/>
    </row>
    <row r="12" spans="1:10" ht="17.45" customHeight="1" x14ac:dyDescent="0.2">
      <c r="A12" s="156"/>
      <c r="B12" s="155"/>
      <c r="C12" s="155"/>
      <c r="D12" s="155"/>
      <c r="E12" s="189"/>
      <c r="F12" s="190"/>
      <c r="G12" s="191"/>
      <c r="H12" s="9"/>
      <c r="I12" s="9"/>
      <c r="J12" s="26"/>
    </row>
    <row r="13" spans="1:10" ht="54.4" customHeight="1" x14ac:dyDescent="0.2">
      <c r="A13" s="154" t="s">
        <v>187</v>
      </c>
      <c r="B13" s="155"/>
      <c r="C13" s="155"/>
      <c r="D13" s="155"/>
      <c r="E13" s="192" t="s">
        <v>126</v>
      </c>
      <c r="F13" s="190"/>
      <c r="G13" s="191"/>
      <c r="H13" s="193" t="s">
        <v>207</v>
      </c>
      <c r="I13" s="164"/>
      <c r="J13" s="164"/>
    </row>
    <row r="14" spans="1:10" ht="40.700000000000003" customHeight="1" x14ac:dyDescent="0.2">
      <c r="A14" s="156"/>
      <c r="B14" s="155"/>
      <c r="C14" s="155"/>
      <c r="D14" s="155"/>
      <c r="E14" s="189"/>
      <c r="F14" s="190"/>
      <c r="G14" s="191"/>
      <c r="H14" s="200" t="s">
        <v>141</v>
      </c>
      <c r="I14" s="201"/>
      <c r="J14" s="201"/>
    </row>
    <row r="15" spans="1:10" ht="29.45" hidden="1" customHeight="1" x14ac:dyDescent="0.2">
      <c r="A15" s="174"/>
      <c r="B15" s="175"/>
      <c r="C15" s="175"/>
      <c r="D15" s="175"/>
      <c r="E15" s="176"/>
      <c r="F15" s="177"/>
      <c r="G15" s="177"/>
      <c r="H15" s="164"/>
      <c r="I15" s="164"/>
      <c r="J15" s="164"/>
    </row>
    <row r="16" spans="1:10" ht="29.45" hidden="1" customHeight="1" x14ac:dyDescent="0.2">
      <c r="A16" s="174"/>
      <c r="B16" s="175"/>
      <c r="C16" s="175"/>
      <c r="D16" s="175"/>
      <c r="E16" s="176"/>
      <c r="F16" s="177"/>
      <c r="G16" s="177"/>
      <c r="H16" s="164"/>
      <c r="I16" s="164"/>
      <c r="J16" s="164"/>
    </row>
    <row r="17" spans="1:11" ht="50.25" customHeight="1" x14ac:dyDescent="0.2">
      <c r="A17" s="208" t="s">
        <v>145</v>
      </c>
      <c r="B17" s="209"/>
      <c r="C17" s="209"/>
      <c r="D17" s="209"/>
      <c r="E17" s="210" t="s">
        <v>146</v>
      </c>
      <c r="F17" s="211"/>
      <c r="G17" s="212"/>
      <c r="H17" s="164"/>
      <c r="I17" s="164"/>
      <c r="J17" s="164"/>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7"/>
    </row>
    <row r="20" spans="1:11" ht="25.7" customHeight="1" x14ac:dyDescent="0.2">
      <c r="A20" s="171" t="s">
        <v>103</v>
      </c>
      <c r="B20" s="172"/>
      <c r="C20" s="172"/>
      <c r="D20" s="172"/>
      <c r="E20" s="172"/>
      <c r="F20" s="172"/>
      <c r="G20" s="172"/>
      <c r="H20" s="172"/>
      <c r="I20" s="172"/>
      <c r="J20" s="173"/>
      <c r="K20" s="5"/>
    </row>
    <row r="21" spans="1:11" ht="22.7" customHeight="1" x14ac:dyDescent="0.2">
      <c r="A21" s="165" t="s">
        <v>104</v>
      </c>
      <c r="B21" s="166"/>
      <c r="C21" s="202" t="s">
        <v>211</v>
      </c>
      <c r="D21" s="203"/>
      <c r="E21" s="203"/>
      <c r="F21" s="203"/>
      <c r="G21" s="203"/>
      <c r="H21" s="203"/>
      <c r="I21" s="203"/>
      <c r="J21" s="204"/>
      <c r="K21" s="5"/>
    </row>
    <row r="22" spans="1:11" ht="19.7" customHeight="1" x14ac:dyDescent="0.2">
      <c r="A22" s="165" t="s">
        <v>105</v>
      </c>
      <c r="B22" s="166"/>
      <c r="C22" s="205" t="s">
        <v>212</v>
      </c>
      <c r="D22" s="206"/>
      <c r="E22" s="206"/>
      <c r="F22" s="206"/>
      <c r="G22" s="206"/>
      <c r="H22" s="206"/>
      <c r="I22" s="206"/>
      <c r="J22" s="207"/>
      <c r="K22" s="5"/>
    </row>
    <row r="23" spans="1:11" ht="20.45" customHeight="1" x14ac:dyDescent="0.2">
      <c r="A23" s="167" t="s">
        <v>213</v>
      </c>
      <c r="B23" s="168"/>
      <c r="C23" s="169"/>
      <c r="D23" s="169"/>
      <c r="E23" s="169"/>
      <c r="F23" s="169"/>
      <c r="G23" s="169"/>
      <c r="H23" s="169"/>
      <c r="I23" s="169"/>
      <c r="J23" s="170"/>
      <c r="K23" s="5"/>
    </row>
    <row r="24" spans="1:11" ht="20.45" customHeight="1" x14ac:dyDescent="0.2">
      <c r="A24" s="213">
        <v>14</v>
      </c>
      <c r="B24" s="206"/>
      <c r="C24" s="206"/>
      <c r="D24" s="206"/>
      <c r="E24" s="206"/>
      <c r="F24" s="206"/>
      <c r="G24" s="206"/>
      <c r="H24" s="206"/>
      <c r="I24" s="206"/>
      <c r="J24" s="207"/>
      <c r="K24" s="5"/>
    </row>
    <row r="25" spans="1:11" ht="18.2" customHeight="1" x14ac:dyDescent="0.2">
      <c r="A25" s="194" t="s">
        <v>137</v>
      </c>
      <c r="B25" s="195"/>
      <c r="C25" s="195"/>
      <c r="D25" s="195"/>
      <c r="E25" s="195"/>
      <c r="F25" s="195"/>
      <c r="G25" s="195"/>
      <c r="H25" s="195"/>
      <c r="I25" s="195"/>
      <c r="J25" s="196"/>
      <c r="K25" s="5"/>
    </row>
    <row r="26" spans="1:11" x14ac:dyDescent="0.2">
      <c r="A26" s="197"/>
      <c r="B26" s="198"/>
      <c r="C26" s="198"/>
      <c r="D26" s="198"/>
      <c r="E26" s="198"/>
      <c r="F26" s="198"/>
      <c r="G26" s="198"/>
      <c r="H26" s="198"/>
      <c r="I26" s="198"/>
      <c r="J26" s="199"/>
      <c r="K26" s="5"/>
    </row>
    <row r="27" spans="1:11" ht="12.95" customHeight="1" x14ac:dyDescent="0.2">
      <c r="A27" s="20"/>
      <c r="B27" s="2"/>
      <c r="C27" s="20"/>
      <c r="D27" s="2"/>
      <c r="E27" s="2"/>
      <c r="F27" s="2"/>
      <c r="G27" s="24"/>
      <c r="H27" s="2"/>
      <c r="I27" s="2"/>
      <c r="J27" s="2"/>
    </row>
  </sheetData>
  <mergeCells count="32">
    <mergeCell ref="A25:J26"/>
    <mergeCell ref="H14:J14"/>
    <mergeCell ref="A21:B21"/>
    <mergeCell ref="A16:D16"/>
    <mergeCell ref="E16:G16"/>
    <mergeCell ref="C21:J21"/>
    <mergeCell ref="C22:J22"/>
    <mergeCell ref="A17:D17"/>
    <mergeCell ref="E17:G17"/>
    <mergeCell ref="A24:J24"/>
    <mergeCell ref="A1:J1"/>
    <mergeCell ref="A3:J4"/>
    <mergeCell ref="A5:J5"/>
    <mergeCell ref="A6:J6"/>
    <mergeCell ref="H9:J9"/>
    <mergeCell ref="H15:J15"/>
    <mergeCell ref="A10:D12"/>
    <mergeCell ref="E10:G12"/>
    <mergeCell ref="E13:G14"/>
    <mergeCell ref="H13:J13"/>
    <mergeCell ref="A22:B22"/>
    <mergeCell ref="H17:J17"/>
    <mergeCell ref="A23:J23"/>
    <mergeCell ref="A20:J20"/>
    <mergeCell ref="A15:D15"/>
    <mergeCell ref="E15:G15"/>
    <mergeCell ref="A13:D14"/>
    <mergeCell ref="E8:G9"/>
    <mergeCell ref="H11:J11"/>
    <mergeCell ref="A8:D9"/>
    <mergeCell ref="H10:J10"/>
    <mergeCell ref="H16:J16"/>
  </mergeCells>
  <pageMargins left="0.74803149606299213" right="0.35433070866141736" top="0.98425196850393704" bottom="0.98425196850393704" header="0.51181102362204722" footer="0.51181102362204722"/>
  <pageSetup paperSize="9" scale="95" orientation="portrait" r:id="rId1"/>
  <headerFooter alignWithMargins="0">
    <oddFooter>&amp;C&amp;LF55FC7D5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I10" sqref="I10"/>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4" t="s">
        <v>127</v>
      </c>
      <c r="B1" s="214"/>
      <c r="C1" s="214"/>
      <c r="D1" s="214"/>
      <c r="E1" s="214"/>
      <c r="F1" s="214"/>
      <c r="G1" s="214"/>
      <c r="H1" s="214"/>
      <c r="I1" s="214"/>
      <c r="J1" s="214"/>
      <c r="K1" s="214"/>
      <c r="L1" s="214"/>
      <c r="M1" s="214"/>
      <c r="N1" s="214"/>
    </row>
    <row r="2" spans="1:15" ht="33" customHeight="1" x14ac:dyDescent="0.2">
      <c r="A2" s="215" t="s">
        <v>140</v>
      </c>
      <c r="B2" s="218" t="s">
        <v>14</v>
      </c>
      <c r="C2" s="219" t="s">
        <v>147</v>
      </c>
      <c r="D2" s="220"/>
      <c r="E2" s="220"/>
      <c r="F2" s="220"/>
      <c r="G2" s="220"/>
      <c r="H2" s="221"/>
      <c r="I2" s="218" t="s">
        <v>148</v>
      </c>
      <c r="J2" s="218"/>
      <c r="K2" s="218"/>
      <c r="L2" s="218"/>
      <c r="M2" s="218"/>
      <c r="N2" s="218"/>
      <c r="O2" s="5"/>
    </row>
    <row r="3" spans="1:15" ht="27" customHeight="1" x14ac:dyDescent="0.2">
      <c r="A3" s="216"/>
      <c r="B3" s="218"/>
      <c r="C3" s="215" t="s">
        <v>6</v>
      </c>
      <c r="D3" s="222" t="s">
        <v>19</v>
      </c>
      <c r="E3" s="215" t="s">
        <v>178</v>
      </c>
      <c r="F3" s="223" t="s">
        <v>136</v>
      </c>
      <c r="G3" s="218" t="s">
        <v>20</v>
      </c>
      <c r="H3" s="218"/>
      <c r="I3" s="215" t="s">
        <v>6</v>
      </c>
      <c r="J3" s="224" t="s">
        <v>8</v>
      </c>
      <c r="K3" s="224"/>
      <c r="L3" s="224"/>
      <c r="M3" s="218" t="s">
        <v>20</v>
      </c>
      <c r="N3" s="218"/>
      <c r="O3" s="5"/>
    </row>
    <row r="4" spans="1:15" ht="48" customHeight="1" x14ac:dyDescent="0.2">
      <c r="A4" s="216"/>
      <c r="B4" s="218"/>
      <c r="C4" s="216"/>
      <c r="D4" s="222"/>
      <c r="E4" s="216"/>
      <c r="F4" s="223"/>
      <c r="G4" s="218"/>
      <c r="H4" s="218"/>
      <c r="I4" s="216"/>
      <c r="J4" s="215" t="s">
        <v>179</v>
      </c>
      <c r="K4" s="215" t="s">
        <v>23</v>
      </c>
      <c r="L4" s="225" t="s">
        <v>180</v>
      </c>
      <c r="M4" s="218"/>
      <c r="N4" s="218"/>
      <c r="O4" s="5"/>
    </row>
    <row r="5" spans="1:15" ht="80.25" customHeight="1" x14ac:dyDescent="0.2">
      <c r="A5" s="217"/>
      <c r="B5" s="218"/>
      <c r="C5" s="217"/>
      <c r="D5" s="222"/>
      <c r="E5" s="217"/>
      <c r="F5" s="223"/>
      <c r="G5" s="70" t="s">
        <v>21</v>
      </c>
      <c r="H5" s="70" t="s">
        <v>22</v>
      </c>
      <c r="I5" s="217"/>
      <c r="J5" s="217"/>
      <c r="K5" s="217"/>
      <c r="L5" s="226"/>
      <c r="M5" s="70" t="s">
        <v>24</v>
      </c>
      <c r="N5" s="70" t="s">
        <v>25</v>
      </c>
      <c r="O5" s="5"/>
    </row>
    <row r="6" spans="1:15" s="111" customFormat="1" ht="13.5" customHeight="1" x14ac:dyDescent="0.2">
      <c r="A6" s="48" t="s">
        <v>2</v>
      </c>
      <c r="B6" s="48" t="s">
        <v>4</v>
      </c>
      <c r="C6" s="48">
        <v>1</v>
      </c>
      <c r="D6" s="48">
        <v>2</v>
      </c>
      <c r="E6" s="48">
        <v>3</v>
      </c>
      <c r="F6" s="48">
        <v>4</v>
      </c>
      <c r="G6" s="48">
        <v>5</v>
      </c>
      <c r="H6" s="48">
        <v>6</v>
      </c>
      <c r="I6" s="48">
        <v>7</v>
      </c>
      <c r="J6" s="48">
        <v>8</v>
      </c>
      <c r="K6" s="48">
        <v>9</v>
      </c>
      <c r="L6" s="48">
        <v>10</v>
      </c>
      <c r="M6" s="48">
        <v>11</v>
      </c>
      <c r="N6" s="48">
        <v>12</v>
      </c>
      <c r="O6" s="109"/>
    </row>
    <row r="7" spans="1:15" ht="18.75" customHeight="1" x14ac:dyDescent="0.2">
      <c r="A7" s="35">
        <v>1</v>
      </c>
      <c r="B7" s="43" t="s">
        <v>185</v>
      </c>
      <c r="C7" s="43">
        <v>67</v>
      </c>
      <c r="D7" s="41">
        <v>56</v>
      </c>
      <c r="E7" s="41">
        <v>10</v>
      </c>
      <c r="F7" s="41"/>
      <c r="G7" s="41">
        <v>74860</v>
      </c>
      <c r="H7" s="41">
        <v>74860</v>
      </c>
      <c r="I7" s="41"/>
      <c r="J7" s="41"/>
      <c r="K7" s="41"/>
      <c r="L7" s="41"/>
      <c r="M7" s="41"/>
      <c r="N7" s="41"/>
      <c r="O7" s="5"/>
    </row>
    <row r="8" spans="1:15" ht="35.25" customHeight="1" x14ac:dyDescent="0.25">
      <c r="A8" s="62">
        <v>2</v>
      </c>
      <c r="B8" s="42" t="s">
        <v>15</v>
      </c>
      <c r="C8" s="42"/>
      <c r="D8" s="39"/>
      <c r="E8" s="39"/>
      <c r="F8" s="39"/>
      <c r="G8" s="39"/>
      <c r="H8" s="39"/>
      <c r="I8" s="39"/>
      <c r="J8" s="125"/>
      <c r="K8" s="40"/>
      <c r="L8" s="125"/>
      <c r="M8" s="125"/>
      <c r="N8" s="125"/>
      <c r="O8" s="5"/>
    </row>
    <row r="9" spans="1:15" ht="36" customHeight="1" x14ac:dyDescent="0.25">
      <c r="A9" s="62">
        <v>3</v>
      </c>
      <c r="B9" s="42" t="s">
        <v>16</v>
      </c>
      <c r="C9" s="42"/>
      <c r="D9" s="39"/>
      <c r="E9" s="39"/>
      <c r="F9" s="39"/>
      <c r="G9" s="39"/>
      <c r="H9" s="39"/>
      <c r="I9" s="39"/>
      <c r="J9" s="125"/>
      <c r="K9" s="40"/>
      <c r="L9" s="125"/>
      <c r="M9" s="125"/>
      <c r="N9" s="125"/>
      <c r="O9" s="5"/>
    </row>
    <row r="10" spans="1:15" ht="70.5" customHeight="1" x14ac:dyDescent="0.25">
      <c r="A10" s="62">
        <v>4</v>
      </c>
      <c r="B10" s="42" t="s">
        <v>17</v>
      </c>
      <c r="C10" s="42">
        <v>24</v>
      </c>
      <c r="D10" s="39">
        <v>19</v>
      </c>
      <c r="E10" s="39">
        <v>4</v>
      </c>
      <c r="F10" s="39"/>
      <c r="G10" s="39">
        <v>74860</v>
      </c>
      <c r="H10" s="39">
        <v>74860</v>
      </c>
      <c r="I10" s="39"/>
      <c r="J10" s="125"/>
      <c r="K10" s="40"/>
      <c r="L10" s="125"/>
      <c r="M10" s="125"/>
      <c r="N10" s="125"/>
      <c r="O10" s="5"/>
    </row>
    <row r="11" spans="1:15" ht="108" customHeight="1" x14ac:dyDescent="0.25">
      <c r="A11" s="62">
        <v>5</v>
      </c>
      <c r="B11" s="42" t="s">
        <v>138</v>
      </c>
      <c r="C11" s="42">
        <v>21</v>
      </c>
      <c r="D11" s="39">
        <v>19</v>
      </c>
      <c r="E11" s="39">
        <v>2</v>
      </c>
      <c r="F11" s="39"/>
      <c r="G11" s="39"/>
      <c r="H11" s="39"/>
      <c r="I11" s="39"/>
      <c r="J11" s="125"/>
      <c r="K11" s="40"/>
      <c r="L11" s="125"/>
      <c r="M11" s="125"/>
      <c r="N11" s="125"/>
      <c r="O11" s="5"/>
    </row>
    <row r="12" spans="1:15" ht="85.5" customHeight="1" x14ac:dyDescent="0.25">
      <c r="A12" s="62">
        <v>6</v>
      </c>
      <c r="B12" s="42" t="s">
        <v>139</v>
      </c>
      <c r="C12" s="42">
        <v>18</v>
      </c>
      <c r="D12" s="39">
        <v>15</v>
      </c>
      <c r="E12" s="39">
        <v>3</v>
      </c>
      <c r="F12" s="39"/>
      <c r="G12" s="39"/>
      <c r="H12" s="39"/>
      <c r="I12" s="39"/>
      <c r="J12" s="125"/>
      <c r="K12" s="40"/>
      <c r="L12" s="125"/>
      <c r="M12" s="125"/>
      <c r="N12" s="125"/>
      <c r="O12" s="5"/>
    </row>
    <row r="13" spans="1:15" ht="62.25" customHeight="1" x14ac:dyDescent="0.25">
      <c r="A13" s="62">
        <v>7</v>
      </c>
      <c r="B13" s="42" t="s">
        <v>18</v>
      </c>
      <c r="C13" s="42"/>
      <c r="D13" s="39"/>
      <c r="E13" s="39"/>
      <c r="F13" s="39"/>
      <c r="G13" s="39"/>
      <c r="H13" s="39"/>
      <c r="I13" s="39"/>
      <c r="J13" s="125"/>
      <c r="K13" s="40"/>
      <c r="L13" s="125"/>
      <c r="M13" s="125"/>
      <c r="N13" s="125"/>
      <c r="O13" s="5"/>
    </row>
    <row r="14" spans="1:15" ht="96" customHeight="1" x14ac:dyDescent="0.25">
      <c r="A14" s="62">
        <v>8</v>
      </c>
      <c r="B14" s="42" t="s">
        <v>184</v>
      </c>
      <c r="C14" s="124"/>
      <c r="D14" s="124"/>
      <c r="E14" s="124"/>
      <c r="F14" s="39"/>
      <c r="G14" s="124"/>
      <c r="H14" s="125"/>
      <c r="I14" s="39"/>
      <c r="J14" s="125"/>
      <c r="K14" s="124"/>
      <c r="L14" s="125"/>
      <c r="M14" s="125"/>
      <c r="N14" s="125"/>
    </row>
    <row r="15" spans="1:15" ht="12.95" customHeight="1" x14ac:dyDescent="0.2">
      <c r="D15" s="7"/>
      <c r="E15" s="7"/>
      <c r="F15" s="7"/>
      <c r="G15" s="7"/>
      <c r="H15" s="7"/>
      <c r="I15" s="7"/>
      <c r="J15" s="7"/>
      <c r="K15" s="7"/>
    </row>
    <row r="16" spans="1:15" ht="12.95" customHeight="1" x14ac:dyDescent="0.2">
      <c r="D16" s="7"/>
      <c r="E16" s="7"/>
      <c r="F16" s="7"/>
      <c r="G16" s="7"/>
      <c r="H16" s="7"/>
      <c r="I16" s="7"/>
      <c r="J16" s="7"/>
      <c r="K16" s="7"/>
    </row>
    <row r="17" spans="4:11" ht="12.95" customHeight="1" x14ac:dyDescent="0.2">
      <c r="D17" s="7"/>
      <c r="E17" s="7"/>
      <c r="F17" s="7"/>
      <c r="G17" s="7"/>
      <c r="H17" s="7"/>
      <c r="I17" s="7"/>
      <c r="J17" s="7"/>
      <c r="K17" s="7"/>
    </row>
    <row r="18" spans="4:11" ht="12.95" customHeight="1" x14ac:dyDescent="0.2">
      <c r="D18" s="7"/>
      <c r="E18" s="7"/>
      <c r="F18" s="7"/>
      <c r="G18" s="7"/>
      <c r="H18" s="7"/>
      <c r="I18" s="7"/>
      <c r="J18" s="7"/>
      <c r="K18" s="7"/>
    </row>
    <row r="19" spans="4:11" ht="12.95" customHeight="1" x14ac:dyDescent="0.2">
      <c r="D19" s="7"/>
      <c r="E19" s="7"/>
      <c r="F19" s="7"/>
      <c r="G19" s="7"/>
      <c r="H19" s="7"/>
      <c r="I19" s="7"/>
      <c r="J19" s="7"/>
      <c r="K19" s="7"/>
    </row>
    <row r="20" spans="4:11" ht="12.95" customHeight="1" x14ac:dyDescent="0.2">
      <c r="D20" s="7"/>
      <c r="E20" s="7"/>
      <c r="F20" s="7"/>
      <c r="G20" s="7"/>
      <c r="H20" s="7"/>
      <c r="I20" s="7"/>
      <c r="J20" s="7"/>
      <c r="K20" s="7"/>
    </row>
    <row r="21" spans="4:11" ht="12.95" customHeight="1" x14ac:dyDescent="0.2">
      <c r="D21" s="7"/>
      <c r="E21" s="7"/>
      <c r="F21" s="7"/>
      <c r="G21" s="7"/>
      <c r="H21" s="7"/>
      <c r="I21" s="7"/>
      <c r="J21" s="7"/>
      <c r="K21" s="7"/>
    </row>
    <row r="22" spans="4:11" ht="12.95" customHeight="1" x14ac:dyDescent="0.2">
      <c r="D22" s="7"/>
      <c r="E22" s="7"/>
      <c r="F22" s="7"/>
      <c r="G22" s="7"/>
      <c r="H22" s="7"/>
      <c r="I22" s="7"/>
      <c r="J22" s="7"/>
      <c r="K22" s="7"/>
    </row>
  </sheetData>
  <mergeCells count="16">
    <mergeCell ref="I3:I5"/>
    <mergeCell ref="J3:L3"/>
    <mergeCell ref="M3:N4"/>
    <mergeCell ref="J4:J5"/>
    <mergeCell ref="K4:K5"/>
    <mergeCell ref="L4:L5"/>
    <mergeCell ref="A1:N1"/>
    <mergeCell ref="A2:A5"/>
    <mergeCell ref="B2:B5"/>
    <mergeCell ref="I2:N2"/>
    <mergeCell ref="E3:E5"/>
    <mergeCell ref="C3:C5"/>
    <mergeCell ref="C2:H2"/>
    <mergeCell ref="D3:D5"/>
    <mergeCell ref="F3:F5"/>
    <mergeCell ref="G3:H4"/>
  </mergeCells>
  <pageMargins left="0.70866141732283472" right="0.11811023622047245" top="0.55118110236220474" bottom="0.35433070866141736" header="0.11811023622047245" footer="0.11811023622047245"/>
  <pageSetup paperSize="9" scale="73" orientation="landscape" r:id="rId1"/>
  <headerFooter alignWithMargins="0">
    <oddFooter>&amp;C&amp;LF55FC7D5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A28" zoomScaleNormal="100" zoomScaleSheetLayoutView="100" workbookViewId="0">
      <selection activeCell="D9" sqref="D9"/>
    </sheetView>
  </sheetViews>
  <sheetFormatPr defaultColWidth="9.42578125" defaultRowHeight="12.75" x14ac:dyDescent="0.2"/>
  <cols>
    <col min="1" max="1" width="3.85546875" style="108" customWidth="1"/>
    <col min="2" max="2" width="4.140625" customWidth="1"/>
    <col min="3" max="3" width="43.4257812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4" width="9" style="137"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37" customWidth="1"/>
    <col min="27" max="27" width="7.85546875" style="137" customWidth="1"/>
    <col min="28" max="28" width="10.42578125" customWidth="1"/>
    <col min="29" max="29" width="9.7109375" customWidth="1"/>
  </cols>
  <sheetData>
    <row r="1" spans="1:31" ht="23.25" customHeight="1" x14ac:dyDescent="0.3">
      <c r="A1" s="239" t="s">
        <v>128</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row>
    <row r="2" spans="1:31" ht="18.95" customHeight="1" x14ac:dyDescent="0.2">
      <c r="A2" s="270" t="s">
        <v>107</v>
      </c>
      <c r="B2" s="240" t="s">
        <v>26</v>
      </c>
      <c r="C2" s="240"/>
      <c r="D2" s="273" t="s">
        <v>129</v>
      </c>
      <c r="E2" s="274"/>
      <c r="F2" s="274"/>
      <c r="G2" s="274"/>
      <c r="H2" s="274"/>
      <c r="I2" s="274"/>
      <c r="J2" s="274"/>
      <c r="K2" s="274"/>
      <c r="L2" s="274"/>
      <c r="M2" s="274"/>
      <c r="N2" s="274"/>
      <c r="O2" s="275"/>
      <c r="P2" s="260" t="s">
        <v>132</v>
      </c>
      <c r="Q2" s="260"/>
      <c r="R2" s="260"/>
      <c r="S2" s="260"/>
      <c r="T2" s="260"/>
      <c r="U2" s="260"/>
      <c r="V2" s="260"/>
      <c r="W2" s="260"/>
      <c r="X2" s="260"/>
      <c r="Y2" s="260"/>
      <c r="Z2" s="260"/>
      <c r="AA2" s="260"/>
      <c r="AB2" s="260"/>
      <c r="AC2" s="260"/>
    </row>
    <row r="3" spans="1:31" ht="22.5" customHeight="1" x14ac:dyDescent="0.2">
      <c r="A3" s="270"/>
      <c r="B3" s="240"/>
      <c r="C3" s="240"/>
      <c r="D3" s="261" t="s">
        <v>149</v>
      </c>
      <c r="E3" s="261"/>
      <c r="F3" s="247" t="s">
        <v>150</v>
      </c>
      <c r="G3" s="248"/>
      <c r="H3" s="248"/>
      <c r="I3" s="248"/>
      <c r="J3" s="248"/>
      <c r="K3" s="248"/>
      <c r="L3" s="248"/>
      <c r="M3" s="248"/>
      <c r="N3" s="249"/>
      <c r="O3" s="266" t="s">
        <v>151</v>
      </c>
      <c r="P3" s="261" t="s">
        <v>152</v>
      </c>
      <c r="Q3" s="261"/>
      <c r="R3" s="240" t="s">
        <v>153</v>
      </c>
      <c r="S3" s="241"/>
      <c r="T3" s="241"/>
      <c r="U3" s="241"/>
      <c r="V3" s="241"/>
      <c r="W3" s="241"/>
      <c r="X3" s="241"/>
      <c r="Y3" s="242" t="s">
        <v>201</v>
      </c>
      <c r="Z3" s="243" t="s">
        <v>154</v>
      </c>
      <c r="AA3" s="243"/>
      <c r="AB3" s="280" t="s">
        <v>193</v>
      </c>
      <c r="AC3" s="280"/>
    </row>
    <row r="4" spans="1:31" ht="18" customHeight="1" x14ac:dyDescent="0.2">
      <c r="A4" s="270"/>
      <c r="B4" s="240"/>
      <c r="C4" s="240"/>
      <c r="D4" s="261"/>
      <c r="E4" s="261"/>
      <c r="F4" s="262" t="s">
        <v>6</v>
      </c>
      <c r="G4" s="246" t="s">
        <v>8</v>
      </c>
      <c r="H4" s="246"/>
      <c r="I4" s="246"/>
      <c r="J4" s="246"/>
      <c r="K4" s="246"/>
      <c r="L4" s="278" t="s">
        <v>188</v>
      </c>
      <c r="M4" s="278"/>
      <c r="N4" s="278"/>
      <c r="O4" s="272"/>
      <c r="P4" s="261"/>
      <c r="Q4" s="261"/>
      <c r="R4" s="244" t="s">
        <v>6</v>
      </c>
      <c r="S4" s="250" t="s">
        <v>8</v>
      </c>
      <c r="T4" s="251"/>
      <c r="U4" s="251"/>
      <c r="V4" s="251"/>
      <c r="W4" s="251"/>
      <c r="X4" s="251"/>
      <c r="Y4" s="242"/>
      <c r="Z4" s="243"/>
      <c r="AA4" s="243"/>
      <c r="AB4" s="280"/>
      <c r="AC4" s="280"/>
      <c r="AD4" s="7"/>
    </row>
    <row r="5" spans="1:31" ht="21.75" customHeight="1" x14ac:dyDescent="0.2">
      <c r="A5" s="270"/>
      <c r="B5" s="240"/>
      <c r="C5" s="240"/>
      <c r="D5" s="266" t="s">
        <v>6</v>
      </c>
      <c r="E5" s="264" t="s">
        <v>7</v>
      </c>
      <c r="F5" s="279"/>
      <c r="G5" s="262" t="s">
        <v>9</v>
      </c>
      <c r="H5" s="262" t="s">
        <v>11</v>
      </c>
      <c r="I5" s="262" t="s">
        <v>131</v>
      </c>
      <c r="J5" s="262" t="s">
        <v>192</v>
      </c>
      <c r="K5" s="276" t="s">
        <v>13</v>
      </c>
      <c r="L5" s="278"/>
      <c r="M5" s="278"/>
      <c r="N5" s="278"/>
      <c r="O5" s="272"/>
      <c r="P5" s="261" t="s">
        <v>6</v>
      </c>
      <c r="Q5" s="271" t="s">
        <v>7</v>
      </c>
      <c r="R5" s="245"/>
      <c r="S5" s="270" t="s">
        <v>10</v>
      </c>
      <c r="T5" s="252" t="s">
        <v>68</v>
      </c>
      <c r="U5" s="252"/>
      <c r="V5" s="270" t="s">
        <v>69</v>
      </c>
      <c r="W5" s="270" t="s">
        <v>12</v>
      </c>
      <c r="X5" s="270" t="s">
        <v>142</v>
      </c>
      <c r="Y5" s="242"/>
      <c r="Z5" s="243"/>
      <c r="AA5" s="243"/>
      <c r="AB5" s="280" t="s">
        <v>6</v>
      </c>
      <c r="AC5" s="281" t="s">
        <v>194</v>
      </c>
      <c r="AD5" s="7"/>
    </row>
    <row r="6" spans="1:31" ht="96" customHeight="1" x14ac:dyDescent="0.2">
      <c r="A6" s="64"/>
      <c r="B6" s="240"/>
      <c r="C6" s="240"/>
      <c r="D6" s="267"/>
      <c r="E6" s="265"/>
      <c r="F6" s="263"/>
      <c r="G6" s="263"/>
      <c r="H6" s="263"/>
      <c r="I6" s="263"/>
      <c r="J6" s="263"/>
      <c r="K6" s="277"/>
      <c r="L6" s="138" t="s">
        <v>189</v>
      </c>
      <c r="M6" s="138" t="s">
        <v>190</v>
      </c>
      <c r="N6" s="138" t="s">
        <v>191</v>
      </c>
      <c r="O6" s="267"/>
      <c r="P6" s="261"/>
      <c r="Q6" s="271"/>
      <c r="R6" s="245"/>
      <c r="S6" s="270"/>
      <c r="T6" s="72" t="s">
        <v>199</v>
      </c>
      <c r="U6" s="72" t="s">
        <v>198</v>
      </c>
      <c r="V6" s="270"/>
      <c r="W6" s="270"/>
      <c r="X6" s="270"/>
      <c r="Y6" s="242"/>
      <c r="Z6" s="131" t="s">
        <v>6</v>
      </c>
      <c r="AA6" s="132" t="s">
        <v>70</v>
      </c>
      <c r="AB6" s="280"/>
      <c r="AC6" s="281"/>
      <c r="AD6" s="7"/>
    </row>
    <row r="7" spans="1:31" s="52" customFormat="1" ht="10.5" customHeight="1" x14ac:dyDescent="0.2">
      <c r="A7" s="49" t="s">
        <v>2</v>
      </c>
      <c r="B7" s="268" t="s">
        <v>4</v>
      </c>
      <c r="C7" s="269"/>
      <c r="D7" s="63">
        <v>1</v>
      </c>
      <c r="E7" s="63">
        <v>2</v>
      </c>
      <c r="F7" s="63">
        <v>3</v>
      </c>
      <c r="G7" s="63">
        <v>4</v>
      </c>
      <c r="H7" s="63">
        <v>5</v>
      </c>
      <c r="I7" s="63">
        <v>6</v>
      </c>
      <c r="J7" s="63">
        <v>7</v>
      </c>
      <c r="K7" s="63">
        <v>8</v>
      </c>
      <c r="L7" s="133">
        <v>9</v>
      </c>
      <c r="M7" s="133">
        <v>10</v>
      </c>
      <c r="N7" s="133">
        <v>11</v>
      </c>
      <c r="O7" s="63">
        <v>12</v>
      </c>
      <c r="P7" s="63">
        <v>13</v>
      </c>
      <c r="Q7" s="63">
        <v>14</v>
      </c>
      <c r="R7" s="63">
        <v>15</v>
      </c>
      <c r="S7" s="63">
        <v>16</v>
      </c>
      <c r="T7" s="63">
        <v>17</v>
      </c>
      <c r="U7" s="63">
        <v>18</v>
      </c>
      <c r="V7" s="63">
        <v>19</v>
      </c>
      <c r="W7" s="63">
        <v>20</v>
      </c>
      <c r="X7" s="63">
        <v>21</v>
      </c>
      <c r="Y7" s="63">
        <v>22</v>
      </c>
      <c r="Z7" s="133">
        <v>23</v>
      </c>
      <c r="AA7" s="133">
        <v>24</v>
      </c>
      <c r="AB7" s="63">
        <v>25</v>
      </c>
      <c r="AC7" s="63">
        <v>26</v>
      </c>
      <c r="AD7" s="50"/>
      <c r="AE7" s="51"/>
    </row>
    <row r="8" spans="1:31" s="111" customFormat="1" ht="28.5" customHeight="1" x14ac:dyDescent="0.2">
      <c r="A8" s="61">
        <v>1</v>
      </c>
      <c r="B8" s="227" t="s">
        <v>170</v>
      </c>
      <c r="C8" s="228"/>
      <c r="D8" s="74">
        <f t="shared" ref="D8:AC8" si="0">SUM(D9,D18,D24,D34,D45,D46,D49,D53,D54,D60,D64:D67)</f>
        <v>305</v>
      </c>
      <c r="E8" s="152">
        <f t="shared" si="0"/>
        <v>299</v>
      </c>
      <c r="F8" s="152">
        <f t="shared" si="0"/>
        <v>292</v>
      </c>
      <c r="G8" s="152">
        <f t="shared" si="0"/>
        <v>12</v>
      </c>
      <c r="H8" s="152">
        <f t="shared" si="0"/>
        <v>0</v>
      </c>
      <c r="I8" s="152">
        <f t="shared" si="0"/>
        <v>5</v>
      </c>
      <c r="J8" s="152">
        <f t="shared" si="0"/>
        <v>274</v>
      </c>
      <c r="K8" s="152">
        <f t="shared" si="0"/>
        <v>0</v>
      </c>
      <c r="L8" s="153">
        <f t="shared" si="0"/>
        <v>67</v>
      </c>
      <c r="M8" s="153">
        <f t="shared" si="0"/>
        <v>1</v>
      </c>
      <c r="N8" s="153">
        <f t="shared" si="0"/>
        <v>0</v>
      </c>
      <c r="O8" s="152">
        <f t="shared" si="0"/>
        <v>13</v>
      </c>
      <c r="P8" s="152">
        <f t="shared" si="0"/>
        <v>407</v>
      </c>
      <c r="Q8" s="152">
        <f t="shared" si="0"/>
        <v>274</v>
      </c>
      <c r="R8" s="112">
        <f t="shared" si="0"/>
        <v>204</v>
      </c>
      <c r="S8" s="112">
        <f t="shared" si="0"/>
        <v>172</v>
      </c>
      <c r="T8" s="112">
        <f t="shared" si="0"/>
        <v>58</v>
      </c>
      <c r="U8" s="112">
        <f t="shared" si="0"/>
        <v>162</v>
      </c>
      <c r="V8" s="112">
        <f t="shared" si="0"/>
        <v>1</v>
      </c>
      <c r="W8" s="112">
        <f t="shared" si="0"/>
        <v>3</v>
      </c>
      <c r="X8" s="112">
        <f t="shared" si="0"/>
        <v>28</v>
      </c>
      <c r="Y8" s="112">
        <f t="shared" si="0"/>
        <v>0</v>
      </c>
      <c r="Z8" s="135">
        <f t="shared" si="0"/>
        <v>203</v>
      </c>
      <c r="AA8" s="135">
        <f t="shared" si="0"/>
        <v>4</v>
      </c>
      <c r="AB8" s="112">
        <f t="shared" si="0"/>
        <v>293480</v>
      </c>
      <c r="AC8" s="112">
        <f t="shared" si="0"/>
        <v>0</v>
      </c>
      <c r="AD8" s="109"/>
      <c r="AE8" s="110"/>
    </row>
    <row r="9" spans="1:31" s="111" customFormat="1" ht="18" customHeight="1" x14ac:dyDescent="0.2">
      <c r="A9" s="44">
        <v>2</v>
      </c>
      <c r="B9" s="229" t="s">
        <v>214</v>
      </c>
      <c r="C9" s="230"/>
      <c r="D9" s="74">
        <v>4</v>
      </c>
      <c r="E9" s="126">
        <v>4</v>
      </c>
      <c r="F9" s="127">
        <v>4</v>
      </c>
      <c r="G9" s="74"/>
      <c r="H9" s="74"/>
      <c r="I9" s="74"/>
      <c r="J9" s="74">
        <v>4</v>
      </c>
      <c r="K9" s="74"/>
      <c r="L9" s="134"/>
      <c r="M9" s="134"/>
      <c r="N9" s="134"/>
      <c r="O9" s="74"/>
      <c r="P9" s="74">
        <v>9</v>
      </c>
      <c r="Q9" s="74">
        <v>4</v>
      </c>
      <c r="R9" s="112">
        <v>5</v>
      </c>
      <c r="S9" s="112">
        <v>3</v>
      </c>
      <c r="T9" s="112"/>
      <c r="U9" s="112">
        <v>2</v>
      </c>
      <c r="V9" s="112"/>
      <c r="W9" s="112"/>
      <c r="X9" s="112">
        <v>2</v>
      </c>
      <c r="Y9" s="112"/>
      <c r="Z9" s="135">
        <v>4</v>
      </c>
      <c r="AA9" s="135"/>
      <c r="AB9" s="112"/>
      <c r="AC9" s="112"/>
      <c r="AD9" s="113"/>
      <c r="AE9" s="114"/>
    </row>
    <row r="10" spans="1:31" s="111" customFormat="1" ht="18" customHeight="1" x14ac:dyDescent="0.2">
      <c r="A10" s="45">
        <v>3</v>
      </c>
      <c r="B10" s="234" t="s">
        <v>8</v>
      </c>
      <c r="C10" s="60" t="s">
        <v>36</v>
      </c>
      <c r="D10" s="74"/>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15"/>
      <c r="AE10" s="114"/>
    </row>
    <row r="11" spans="1:31" s="111" customFormat="1" ht="18.2" customHeight="1" x14ac:dyDescent="0.2">
      <c r="A11" s="45">
        <v>4</v>
      </c>
      <c r="B11" s="235"/>
      <c r="C11" s="60" t="s">
        <v>37</v>
      </c>
      <c r="D11" s="74"/>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16"/>
      <c r="AE11" s="114"/>
    </row>
    <row r="12" spans="1:31" s="111" customFormat="1" ht="18.95" customHeight="1" x14ac:dyDescent="0.2">
      <c r="A12" s="45">
        <v>5</v>
      </c>
      <c r="B12" s="236"/>
      <c r="C12" s="75" t="s">
        <v>38</v>
      </c>
      <c r="D12" s="73">
        <v>2</v>
      </c>
      <c r="E12" s="127">
        <v>2</v>
      </c>
      <c r="F12" s="127">
        <v>2</v>
      </c>
      <c r="G12" s="127"/>
      <c r="H12" s="127"/>
      <c r="I12" s="127"/>
      <c r="J12" s="127">
        <v>2</v>
      </c>
      <c r="K12" s="127"/>
      <c r="L12" s="127"/>
      <c r="M12" s="127"/>
      <c r="N12" s="127"/>
      <c r="O12" s="127"/>
      <c r="P12" s="127">
        <v>7</v>
      </c>
      <c r="Q12" s="127">
        <v>2</v>
      </c>
      <c r="R12" s="127">
        <v>4</v>
      </c>
      <c r="S12" s="127">
        <v>3</v>
      </c>
      <c r="T12" s="127"/>
      <c r="U12" s="127">
        <v>2</v>
      </c>
      <c r="V12" s="127"/>
      <c r="W12" s="127"/>
      <c r="X12" s="127">
        <v>1</v>
      </c>
      <c r="Y12" s="127"/>
      <c r="Z12" s="127">
        <v>3</v>
      </c>
      <c r="AA12" s="127"/>
      <c r="AB12" s="127"/>
      <c r="AC12" s="127"/>
      <c r="AD12" s="113"/>
      <c r="AE12" s="114"/>
    </row>
    <row r="13" spans="1:31" s="111" customFormat="1" ht="17.25" customHeight="1" x14ac:dyDescent="0.2">
      <c r="A13" s="45">
        <v>6</v>
      </c>
      <c r="B13" s="237" t="s">
        <v>27</v>
      </c>
      <c r="C13" s="230"/>
      <c r="D13" s="74"/>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13"/>
      <c r="AE13" s="114"/>
    </row>
    <row r="14" spans="1:31" s="111" customFormat="1" ht="22.5" customHeight="1" x14ac:dyDescent="0.2">
      <c r="A14" s="45">
        <v>7</v>
      </c>
      <c r="B14" s="237" t="s">
        <v>28</v>
      </c>
      <c r="C14" s="230"/>
      <c r="D14" s="74"/>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13"/>
      <c r="AE14" s="114"/>
    </row>
    <row r="15" spans="1:31" s="111" customFormat="1" ht="18.75" customHeight="1" x14ac:dyDescent="0.2">
      <c r="A15" s="45">
        <v>8</v>
      </c>
      <c r="B15" s="237" t="s">
        <v>112</v>
      </c>
      <c r="C15" s="257"/>
      <c r="D15" s="11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13"/>
      <c r="AE15" s="114"/>
    </row>
    <row r="16" spans="1:31" s="111" customFormat="1" ht="18.95" customHeight="1" x14ac:dyDescent="0.2">
      <c r="A16" s="45">
        <v>9</v>
      </c>
      <c r="B16" s="238" t="s">
        <v>5</v>
      </c>
      <c r="C16" s="60" t="s">
        <v>39</v>
      </c>
      <c r="D16" s="74"/>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13"/>
    </row>
    <row r="17" spans="1:30" s="111" customFormat="1" ht="17.25" customHeight="1" x14ac:dyDescent="0.2">
      <c r="A17" s="45">
        <v>10</v>
      </c>
      <c r="B17" s="238"/>
      <c r="C17" s="60" t="s">
        <v>40</v>
      </c>
      <c r="D17" s="74"/>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13"/>
    </row>
    <row r="18" spans="1:30" s="111" customFormat="1" ht="19.5" customHeight="1" x14ac:dyDescent="0.2">
      <c r="A18" s="45">
        <v>11</v>
      </c>
      <c r="B18" s="229" t="s">
        <v>215</v>
      </c>
      <c r="C18" s="227"/>
      <c r="D18" s="73"/>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13"/>
    </row>
    <row r="19" spans="1:30" s="111" customFormat="1" ht="17.25" customHeight="1" x14ac:dyDescent="0.2">
      <c r="A19" s="45">
        <v>12</v>
      </c>
      <c r="B19" s="234" t="s">
        <v>5</v>
      </c>
      <c r="C19" s="60" t="s">
        <v>41</v>
      </c>
      <c r="D19" s="74"/>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13"/>
    </row>
    <row r="20" spans="1:30" s="111" customFormat="1" ht="13.5" customHeight="1" x14ac:dyDescent="0.2">
      <c r="A20" s="45">
        <v>13</v>
      </c>
      <c r="B20" s="235"/>
      <c r="C20" s="60" t="s">
        <v>42</v>
      </c>
      <c r="D20" s="74"/>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13"/>
    </row>
    <row r="21" spans="1:30" s="111" customFormat="1" ht="38.25" customHeight="1" x14ac:dyDescent="0.2">
      <c r="A21" s="45">
        <v>14</v>
      </c>
      <c r="B21" s="235"/>
      <c r="C21" s="60" t="s">
        <v>43</v>
      </c>
      <c r="D21" s="74"/>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13"/>
    </row>
    <row r="22" spans="1:30" s="111" customFormat="1" ht="18" customHeight="1" x14ac:dyDescent="0.2">
      <c r="A22" s="45">
        <v>15</v>
      </c>
      <c r="B22" s="235"/>
      <c r="C22" s="60" t="s">
        <v>44</v>
      </c>
      <c r="D22" s="74"/>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13"/>
    </row>
    <row r="23" spans="1:30" s="111" customFormat="1" ht="24.75" customHeight="1" x14ac:dyDescent="0.2">
      <c r="A23" s="45">
        <v>16</v>
      </c>
      <c r="B23" s="236"/>
      <c r="C23" s="60" t="s">
        <v>45</v>
      </c>
      <c r="D23" s="74"/>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13"/>
    </row>
    <row r="24" spans="1:30" s="111" customFormat="1" ht="18" customHeight="1" x14ac:dyDescent="0.2">
      <c r="A24" s="45">
        <v>17</v>
      </c>
      <c r="B24" s="229" t="s">
        <v>216</v>
      </c>
      <c r="C24" s="227"/>
      <c r="D24" s="73">
        <v>62</v>
      </c>
      <c r="E24" s="127">
        <v>62</v>
      </c>
      <c r="F24" s="127">
        <v>59</v>
      </c>
      <c r="G24" s="127"/>
      <c r="H24" s="127"/>
      <c r="I24" s="127">
        <v>4</v>
      </c>
      <c r="J24" s="127">
        <v>55</v>
      </c>
      <c r="K24" s="127"/>
      <c r="L24" s="127">
        <v>50</v>
      </c>
      <c r="M24" s="127"/>
      <c r="N24" s="127"/>
      <c r="O24" s="127">
        <v>3</v>
      </c>
      <c r="P24" s="127">
        <v>83</v>
      </c>
      <c r="Q24" s="127">
        <v>55</v>
      </c>
      <c r="R24" s="127">
        <v>35</v>
      </c>
      <c r="S24" s="127">
        <v>31</v>
      </c>
      <c r="T24" s="127">
        <v>21</v>
      </c>
      <c r="U24" s="127">
        <v>30</v>
      </c>
      <c r="V24" s="127"/>
      <c r="W24" s="127"/>
      <c r="X24" s="127">
        <v>4</v>
      </c>
      <c r="Y24" s="127"/>
      <c r="Z24" s="127">
        <v>48</v>
      </c>
      <c r="AA24" s="127"/>
      <c r="AB24" s="127">
        <v>237247</v>
      </c>
      <c r="AC24" s="127"/>
      <c r="AD24" s="113"/>
    </row>
    <row r="25" spans="1:30" s="111" customFormat="1" ht="17.25" customHeight="1" x14ac:dyDescent="0.2">
      <c r="A25" s="45">
        <v>18</v>
      </c>
      <c r="B25" s="234" t="s">
        <v>5</v>
      </c>
      <c r="C25" s="60" t="s">
        <v>46</v>
      </c>
      <c r="D25" s="74">
        <v>1</v>
      </c>
      <c r="E25" s="127">
        <v>1</v>
      </c>
      <c r="F25" s="127">
        <v>1</v>
      </c>
      <c r="G25" s="127"/>
      <c r="H25" s="127"/>
      <c r="I25" s="127"/>
      <c r="J25" s="127">
        <v>1</v>
      </c>
      <c r="K25" s="127"/>
      <c r="L25" s="127"/>
      <c r="M25" s="127"/>
      <c r="N25" s="127"/>
      <c r="O25" s="127"/>
      <c r="P25" s="127">
        <v>1</v>
      </c>
      <c r="Q25" s="127">
        <v>1</v>
      </c>
      <c r="R25" s="127"/>
      <c r="S25" s="127"/>
      <c r="T25" s="127"/>
      <c r="U25" s="127"/>
      <c r="V25" s="127"/>
      <c r="W25" s="127"/>
      <c r="X25" s="127"/>
      <c r="Y25" s="127"/>
      <c r="Z25" s="127">
        <v>1</v>
      </c>
      <c r="AA25" s="127"/>
      <c r="AB25" s="127"/>
      <c r="AC25" s="127"/>
      <c r="AD25" s="113"/>
    </row>
    <row r="26" spans="1:30" s="111" customFormat="1" ht="17.25" customHeight="1" x14ac:dyDescent="0.2">
      <c r="A26" s="45">
        <v>19</v>
      </c>
      <c r="B26" s="232"/>
      <c r="C26" s="60" t="s">
        <v>47</v>
      </c>
      <c r="D26" s="74"/>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13"/>
    </row>
    <row r="27" spans="1:30" s="111" customFormat="1" ht="17.25" customHeight="1" x14ac:dyDescent="0.2">
      <c r="A27" s="45">
        <v>20</v>
      </c>
      <c r="B27" s="232"/>
      <c r="C27" s="60" t="s">
        <v>48</v>
      </c>
      <c r="D27" s="74"/>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13"/>
    </row>
    <row r="28" spans="1:30" s="111" customFormat="1" ht="17.25" customHeight="1" x14ac:dyDescent="0.2">
      <c r="A28" s="45">
        <v>21</v>
      </c>
      <c r="B28" s="232"/>
      <c r="C28" s="60" t="s">
        <v>49</v>
      </c>
      <c r="D28" s="74"/>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13"/>
    </row>
    <row r="29" spans="1:30" s="111" customFormat="1" ht="17.25" customHeight="1" x14ac:dyDescent="0.2">
      <c r="A29" s="45">
        <v>22</v>
      </c>
      <c r="B29" s="232"/>
      <c r="C29" s="60" t="s">
        <v>50</v>
      </c>
      <c r="D29" s="74">
        <v>1</v>
      </c>
      <c r="E29" s="127">
        <v>1</v>
      </c>
      <c r="F29" s="127">
        <v>1</v>
      </c>
      <c r="G29" s="127"/>
      <c r="H29" s="127"/>
      <c r="I29" s="127">
        <v>1</v>
      </c>
      <c r="J29" s="127"/>
      <c r="K29" s="127"/>
      <c r="L29" s="127">
        <v>1</v>
      </c>
      <c r="M29" s="127"/>
      <c r="N29" s="127"/>
      <c r="O29" s="127"/>
      <c r="P29" s="127">
        <v>1</v>
      </c>
      <c r="Q29" s="127"/>
      <c r="R29" s="127">
        <v>1</v>
      </c>
      <c r="S29" s="127">
        <v>1</v>
      </c>
      <c r="T29" s="127"/>
      <c r="U29" s="127">
        <v>1</v>
      </c>
      <c r="V29" s="127"/>
      <c r="W29" s="127"/>
      <c r="X29" s="127"/>
      <c r="Y29" s="127"/>
      <c r="Z29" s="127"/>
      <c r="AA29" s="127"/>
      <c r="AB29" s="127"/>
      <c r="AC29" s="127"/>
      <c r="AD29" s="113"/>
    </row>
    <row r="30" spans="1:30" s="111" customFormat="1" ht="17.25" customHeight="1" x14ac:dyDescent="0.2">
      <c r="A30" s="45">
        <v>23</v>
      </c>
      <c r="B30" s="232"/>
      <c r="C30" s="60" t="s">
        <v>51</v>
      </c>
      <c r="D30" s="74">
        <v>2</v>
      </c>
      <c r="E30" s="127">
        <v>2</v>
      </c>
      <c r="F30" s="127">
        <v>1</v>
      </c>
      <c r="G30" s="127"/>
      <c r="H30" s="127"/>
      <c r="I30" s="127"/>
      <c r="J30" s="127">
        <v>1</v>
      </c>
      <c r="K30" s="127"/>
      <c r="L30" s="127">
        <v>1</v>
      </c>
      <c r="M30" s="127"/>
      <c r="N30" s="127"/>
      <c r="O30" s="127">
        <v>1</v>
      </c>
      <c r="P30" s="127">
        <v>1</v>
      </c>
      <c r="Q30" s="127">
        <v>1</v>
      </c>
      <c r="R30" s="127">
        <v>1</v>
      </c>
      <c r="S30" s="127">
        <v>1</v>
      </c>
      <c r="T30" s="127"/>
      <c r="U30" s="127">
        <v>1</v>
      </c>
      <c r="V30" s="127"/>
      <c r="W30" s="127"/>
      <c r="X30" s="127"/>
      <c r="Y30" s="127"/>
      <c r="Z30" s="127"/>
      <c r="AA30" s="127"/>
      <c r="AB30" s="127"/>
      <c r="AC30" s="127"/>
      <c r="AD30" s="113"/>
    </row>
    <row r="31" spans="1:30" s="111" customFormat="1" ht="48.75" customHeight="1" x14ac:dyDescent="0.2">
      <c r="A31" s="45">
        <v>24</v>
      </c>
      <c r="B31" s="232"/>
      <c r="C31" s="118" t="s">
        <v>217</v>
      </c>
      <c r="D31" s="10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13"/>
    </row>
    <row r="32" spans="1:30" s="111" customFormat="1" ht="18.75" customHeight="1" x14ac:dyDescent="0.2">
      <c r="A32" s="45">
        <v>25</v>
      </c>
      <c r="B32" s="232"/>
      <c r="C32" s="60" t="s">
        <v>52</v>
      </c>
      <c r="D32" s="74">
        <v>58</v>
      </c>
      <c r="E32" s="127">
        <v>58</v>
      </c>
      <c r="F32" s="127">
        <v>56</v>
      </c>
      <c r="G32" s="127"/>
      <c r="H32" s="127"/>
      <c r="I32" s="127">
        <v>3</v>
      </c>
      <c r="J32" s="127">
        <v>53</v>
      </c>
      <c r="K32" s="127"/>
      <c r="L32" s="127">
        <v>48</v>
      </c>
      <c r="M32" s="127"/>
      <c r="N32" s="127"/>
      <c r="O32" s="127">
        <v>2</v>
      </c>
      <c r="P32" s="127">
        <v>78</v>
      </c>
      <c r="Q32" s="127">
        <v>53</v>
      </c>
      <c r="R32" s="127">
        <v>31</v>
      </c>
      <c r="S32" s="127">
        <v>27</v>
      </c>
      <c r="T32" s="127">
        <v>21</v>
      </c>
      <c r="U32" s="127">
        <v>26</v>
      </c>
      <c r="V32" s="127"/>
      <c r="W32" s="127"/>
      <c r="X32" s="127">
        <v>4</v>
      </c>
      <c r="Y32" s="127"/>
      <c r="Z32" s="127">
        <v>47</v>
      </c>
      <c r="AA32" s="127"/>
      <c r="AB32" s="127">
        <v>237247</v>
      </c>
      <c r="AC32" s="127"/>
      <c r="AD32" s="113"/>
    </row>
    <row r="33" spans="1:30" s="111" customFormat="1" ht="16.5" customHeight="1" x14ac:dyDescent="0.2">
      <c r="A33" s="45">
        <v>26</v>
      </c>
      <c r="B33" s="233"/>
      <c r="C33" s="60" t="s">
        <v>53</v>
      </c>
      <c r="D33" s="74"/>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13"/>
    </row>
    <row r="34" spans="1:30" s="111" customFormat="1" ht="16.5" customHeight="1" x14ac:dyDescent="0.2">
      <c r="A34" s="45">
        <v>27</v>
      </c>
      <c r="B34" s="227" t="s">
        <v>29</v>
      </c>
      <c r="C34" s="258"/>
      <c r="D34" s="119">
        <v>19</v>
      </c>
      <c r="E34" s="127">
        <v>19</v>
      </c>
      <c r="F34" s="127">
        <v>19</v>
      </c>
      <c r="G34" s="127"/>
      <c r="H34" s="127"/>
      <c r="I34" s="127"/>
      <c r="J34" s="127">
        <v>19</v>
      </c>
      <c r="K34" s="127"/>
      <c r="L34" s="127">
        <v>15</v>
      </c>
      <c r="M34" s="127">
        <v>1</v>
      </c>
      <c r="N34" s="127"/>
      <c r="O34" s="127"/>
      <c r="P34" s="127">
        <v>32</v>
      </c>
      <c r="Q34" s="127">
        <v>19</v>
      </c>
      <c r="R34" s="127">
        <v>16</v>
      </c>
      <c r="S34" s="127">
        <v>12</v>
      </c>
      <c r="T34" s="127">
        <v>5</v>
      </c>
      <c r="U34" s="127">
        <v>10</v>
      </c>
      <c r="V34" s="127"/>
      <c r="W34" s="127">
        <v>2</v>
      </c>
      <c r="X34" s="127">
        <v>2</v>
      </c>
      <c r="Y34" s="127"/>
      <c r="Z34" s="127">
        <v>16</v>
      </c>
      <c r="AA34" s="127"/>
      <c r="AB34" s="127">
        <v>56233</v>
      </c>
      <c r="AC34" s="127"/>
      <c r="AD34" s="113"/>
    </row>
    <row r="35" spans="1:30" s="111" customFormat="1" ht="18.75" customHeight="1" x14ac:dyDescent="0.2">
      <c r="A35" s="45">
        <v>28</v>
      </c>
      <c r="B35" s="229" t="s">
        <v>218</v>
      </c>
      <c r="C35" s="230"/>
      <c r="D35" s="74">
        <v>19</v>
      </c>
      <c r="E35" s="127">
        <v>19</v>
      </c>
      <c r="F35" s="127">
        <v>19</v>
      </c>
      <c r="G35" s="127"/>
      <c r="H35" s="127"/>
      <c r="I35" s="127"/>
      <c r="J35" s="127">
        <v>19</v>
      </c>
      <c r="K35" s="127"/>
      <c r="L35" s="127">
        <v>15</v>
      </c>
      <c r="M35" s="127">
        <v>1</v>
      </c>
      <c r="N35" s="127"/>
      <c r="O35" s="127"/>
      <c r="P35" s="127">
        <v>27</v>
      </c>
      <c r="Q35" s="127">
        <v>19</v>
      </c>
      <c r="R35" s="127">
        <v>12</v>
      </c>
      <c r="S35" s="127">
        <v>10</v>
      </c>
      <c r="T35" s="127">
        <v>4</v>
      </c>
      <c r="U35" s="127">
        <v>9</v>
      </c>
      <c r="V35" s="127"/>
      <c r="W35" s="127">
        <v>2</v>
      </c>
      <c r="X35" s="127"/>
      <c r="Y35" s="127"/>
      <c r="Z35" s="127">
        <v>15</v>
      </c>
      <c r="AA35" s="127"/>
      <c r="AB35" s="127">
        <v>56233</v>
      </c>
      <c r="AC35" s="127"/>
      <c r="AD35" s="113"/>
    </row>
    <row r="36" spans="1:30" s="111" customFormat="1" ht="27" customHeight="1" x14ac:dyDescent="0.2">
      <c r="A36" s="45">
        <v>29</v>
      </c>
      <c r="B36" s="231" t="s">
        <v>5</v>
      </c>
      <c r="C36" s="60" t="s">
        <v>108</v>
      </c>
      <c r="D36" s="74">
        <v>3</v>
      </c>
      <c r="E36" s="127">
        <v>3</v>
      </c>
      <c r="F36" s="127">
        <v>3</v>
      </c>
      <c r="G36" s="127"/>
      <c r="H36" s="127"/>
      <c r="I36" s="127"/>
      <c r="J36" s="127">
        <v>3</v>
      </c>
      <c r="K36" s="127"/>
      <c r="L36" s="127">
        <v>3</v>
      </c>
      <c r="M36" s="127"/>
      <c r="N36" s="127"/>
      <c r="O36" s="127"/>
      <c r="P36" s="127">
        <v>5</v>
      </c>
      <c r="Q36" s="127">
        <v>3</v>
      </c>
      <c r="R36" s="127">
        <v>3</v>
      </c>
      <c r="S36" s="127">
        <v>3</v>
      </c>
      <c r="T36" s="127"/>
      <c r="U36" s="127">
        <v>3</v>
      </c>
      <c r="V36" s="127"/>
      <c r="W36" s="127"/>
      <c r="X36" s="127"/>
      <c r="Y36" s="127"/>
      <c r="Z36" s="127">
        <v>2</v>
      </c>
      <c r="AA36" s="127"/>
      <c r="AB36" s="127"/>
      <c r="AC36" s="127"/>
      <c r="AD36" s="113"/>
    </row>
    <row r="37" spans="1:30" s="111" customFormat="1" ht="61.15" customHeight="1" x14ac:dyDescent="0.2">
      <c r="A37" s="45">
        <v>30</v>
      </c>
      <c r="B37" s="232"/>
      <c r="C37" s="60" t="s">
        <v>54</v>
      </c>
      <c r="D37" s="74"/>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13"/>
    </row>
    <row r="38" spans="1:30" s="111" customFormat="1" ht="54.75" customHeight="1" x14ac:dyDescent="0.2">
      <c r="A38" s="45">
        <v>31</v>
      </c>
      <c r="B38" s="232"/>
      <c r="C38" s="60" t="s">
        <v>111</v>
      </c>
      <c r="D38" s="74"/>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13"/>
    </row>
    <row r="39" spans="1:30" s="111" customFormat="1" ht="19.5" customHeight="1" x14ac:dyDescent="0.2">
      <c r="A39" s="45">
        <v>32</v>
      </c>
      <c r="B39" s="232"/>
      <c r="C39" s="60" t="s">
        <v>55</v>
      </c>
      <c r="D39" s="74"/>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13"/>
    </row>
    <row r="40" spans="1:30" s="111" customFormat="1" ht="25.7" customHeight="1" x14ac:dyDescent="0.2">
      <c r="A40" s="45">
        <v>33</v>
      </c>
      <c r="B40" s="232"/>
      <c r="C40" s="60" t="s">
        <v>56</v>
      </c>
      <c r="D40" s="74">
        <v>7</v>
      </c>
      <c r="E40" s="127">
        <v>7</v>
      </c>
      <c r="F40" s="127">
        <v>7</v>
      </c>
      <c r="G40" s="127"/>
      <c r="H40" s="127"/>
      <c r="I40" s="127"/>
      <c r="J40" s="127">
        <v>7</v>
      </c>
      <c r="K40" s="127"/>
      <c r="L40" s="127">
        <v>7</v>
      </c>
      <c r="M40" s="127"/>
      <c r="N40" s="127"/>
      <c r="O40" s="127"/>
      <c r="P40" s="127">
        <v>13</v>
      </c>
      <c r="Q40" s="127">
        <v>7</v>
      </c>
      <c r="R40" s="127">
        <v>7</v>
      </c>
      <c r="S40" s="127">
        <v>6</v>
      </c>
      <c r="T40" s="127">
        <v>4</v>
      </c>
      <c r="U40" s="127">
        <v>6</v>
      </c>
      <c r="V40" s="127"/>
      <c r="W40" s="127">
        <v>1</v>
      </c>
      <c r="X40" s="127"/>
      <c r="Y40" s="127"/>
      <c r="Z40" s="127">
        <v>6</v>
      </c>
      <c r="AA40" s="127"/>
      <c r="AB40" s="127">
        <v>56233</v>
      </c>
      <c r="AC40" s="127"/>
      <c r="AD40" s="113"/>
    </row>
    <row r="41" spans="1:30" s="111" customFormat="1" ht="19.5" customHeight="1" x14ac:dyDescent="0.2">
      <c r="A41" s="45">
        <v>34</v>
      </c>
      <c r="B41" s="232"/>
      <c r="C41" s="60" t="s">
        <v>57</v>
      </c>
      <c r="D41" s="74"/>
      <c r="E41" s="127"/>
      <c r="F41" s="127"/>
      <c r="G41" s="127"/>
      <c r="H41" s="127"/>
      <c r="I41" s="128"/>
      <c r="J41" s="127"/>
      <c r="K41" s="127"/>
      <c r="L41" s="127"/>
      <c r="M41" s="127"/>
      <c r="N41" s="127"/>
      <c r="O41" s="127"/>
      <c r="P41" s="127"/>
      <c r="Q41" s="127"/>
      <c r="R41" s="127"/>
      <c r="S41" s="127"/>
      <c r="T41" s="127"/>
      <c r="U41" s="127"/>
      <c r="V41" s="127"/>
      <c r="W41" s="127"/>
      <c r="X41" s="127"/>
      <c r="Y41" s="127"/>
      <c r="Z41" s="127"/>
      <c r="AA41" s="127"/>
      <c r="AB41" s="127"/>
      <c r="AC41" s="127"/>
      <c r="AD41" s="113"/>
    </row>
    <row r="42" spans="1:30" s="111" customFormat="1" ht="27.2" customHeight="1" x14ac:dyDescent="0.2">
      <c r="A42" s="45">
        <v>35</v>
      </c>
      <c r="B42" s="232"/>
      <c r="C42" s="60" t="s">
        <v>109</v>
      </c>
      <c r="D42" s="74"/>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13"/>
    </row>
    <row r="43" spans="1:30" s="111" customFormat="1" ht="54.75" customHeight="1" x14ac:dyDescent="0.2">
      <c r="A43" s="45">
        <v>36</v>
      </c>
      <c r="B43" s="232"/>
      <c r="C43" s="60" t="s">
        <v>110</v>
      </c>
      <c r="D43" s="74"/>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13"/>
    </row>
    <row r="44" spans="1:30" s="140" customFormat="1" ht="15.75" customHeight="1" x14ac:dyDescent="0.2">
      <c r="A44" s="139">
        <v>37</v>
      </c>
      <c r="B44" s="233"/>
      <c r="C44" s="134" t="s">
        <v>169</v>
      </c>
      <c r="D44" s="134"/>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13"/>
    </row>
    <row r="45" spans="1:30" s="111" customFormat="1" ht="18.75" customHeight="1" x14ac:dyDescent="0.2">
      <c r="A45" s="45">
        <v>38</v>
      </c>
      <c r="B45" s="229" t="s">
        <v>30</v>
      </c>
      <c r="C45" s="230"/>
      <c r="D45" s="74">
        <v>13</v>
      </c>
      <c r="E45" s="127">
        <v>13</v>
      </c>
      <c r="F45" s="127">
        <v>13</v>
      </c>
      <c r="G45" s="127"/>
      <c r="H45" s="127"/>
      <c r="I45" s="127"/>
      <c r="J45" s="127">
        <v>13</v>
      </c>
      <c r="K45" s="127"/>
      <c r="L45" s="127">
        <v>1</v>
      </c>
      <c r="M45" s="127"/>
      <c r="N45" s="127"/>
      <c r="O45" s="127"/>
      <c r="P45" s="127">
        <v>28</v>
      </c>
      <c r="Q45" s="127">
        <v>13</v>
      </c>
      <c r="R45" s="127">
        <v>16</v>
      </c>
      <c r="S45" s="127">
        <v>12</v>
      </c>
      <c r="T45" s="127"/>
      <c r="U45" s="127">
        <v>10</v>
      </c>
      <c r="V45" s="127"/>
      <c r="W45" s="127"/>
      <c r="X45" s="127">
        <v>4</v>
      </c>
      <c r="Y45" s="127"/>
      <c r="Z45" s="127">
        <v>12</v>
      </c>
      <c r="AA45" s="127">
        <v>2</v>
      </c>
      <c r="AB45" s="127"/>
      <c r="AC45" s="127"/>
      <c r="AD45" s="113"/>
    </row>
    <row r="46" spans="1:30" s="111" customFormat="1" ht="24.95" customHeight="1" x14ac:dyDescent="0.2">
      <c r="A46" s="45">
        <v>39</v>
      </c>
      <c r="B46" s="227" t="s">
        <v>31</v>
      </c>
      <c r="C46" s="228"/>
      <c r="D46" s="73"/>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13"/>
    </row>
    <row r="47" spans="1:30" s="111" customFormat="1" ht="18" customHeight="1" x14ac:dyDescent="0.2">
      <c r="A47" s="45">
        <v>40</v>
      </c>
      <c r="B47" s="229" t="s">
        <v>219</v>
      </c>
      <c r="C47" s="230"/>
      <c r="D47" s="74"/>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13"/>
    </row>
    <row r="48" spans="1:30" s="111" customFormat="1" ht="18.75" customHeight="1" x14ac:dyDescent="0.2">
      <c r="A48" s="45">
        <v>41</v>
      </c>
      <c r="B48" s="259" t="s">
        <v>220</v>
      </c>
      <c r="C48" s="230"/>
      <c r="D48" s="74"/>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13"/>
    </row>
    <row r="49" spans="1:30" s="111" customFormat="1" ht="25.5" customHeight="1" x14ac:dyDescent="0.2">
      <c r="A49" s="45">
        <v>42</v>
      </c>
      <c r="B49" s="229" t="s">
        <v>221</v>
      </c>
      <c r="C49" s="230"/>
      <c r="D49" s="74">
        <v>2</v>
      </c>
      <c r="E49" s="127">
        <v>1</v>
      </c>
      <c r="F49" s="127">
        <v>2</v>
      </c>
      <c r="G49" s="127"/>
      <c r="H49" s="127"/>
      <c r="I49" s="127"/>
      <c r="J49" s="127">
        <v>2</v>
      </c>
      <c r="K49" s="127"/>
      <c r="L49" s="127"/>
      <c r="M49" s="127"/>
      <c r="N49" s="127"/>
      <c r="O49" s="127"/>
      <c r="P49" s="127">
        <v>9</v>
      </c>
      <c r="Q49" s="127">
        <v>2</v>
      </c>
      <c r="R49" s="127">
        <v>6</v>
      </c>
      <c r="S49" s="127">
        <v>5</v>
      </c>
      <c r="T49" s="127"/>
      <c r="U49" s="127">
        <v>5</v>
      </c>
      <c r="V49" s="127"/>
      <c r="W49" s="127">
        <v>1</v>
      </c>
      <c r="X49" s="127"/>
      <c r="Y49" s="127"/>
      <c r="Z49" s="127">
        <v>3</v>
      </c>
      <c r="AA49" s="127"/>
      <c r="AB49" s="127"/>
      <c r="AC49" s="127"/>
      <c r="AD49" s="113"/>
    </row>
    <row r="50" spans="1:30" s="111" customFormat="1" ht="18" customHeight="1" x14ac:dyDescent="0.2">
      <c r="A50" s="45">
        <v>43</v>
      </c>
      <c r="B50" s="234" t="s">
        <v>5</v>
      </c>
      <c r="C50" s="60" t="s">
        <v>58</v>
      </c>
      <c r="D50" s="74"/>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13"/>
    </row>
    <row r="51" spans="1:30" s="111" customFormat="1" ht="15" customHeight="1" x14ac:dyDescent="0.2">
      <c r="A51" s="45">
        <v>44</v>
      </c>
      <c r="B51" s="235"/>
      <c r="C51" s="60" t="s">
        <v>59</v>
      </c>
      <c r="D51" s="74"/>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13"/>
    </row>
    <row r="52" spans="1:30" s="111" customFormat="1" ht="26.25" customHeight="1" x14ac:dyDescent="0.2">
      <c r="A52" s="45">
        <v>45</v>
      </c>
      <c r="B52" s="236"/>
      <c r="C52" s="60" t="s">
        <v>60</v>
      </c>
      <c r="D52" s="74">
        <v>2</v>
      </c>
      <c r="E52" s="127">
        <v>1</v>
      </c>
      <c r="F52" s="127">
        <v>2</v>
      </c>
      <c r="G52" s="127"/>
      <c r="H52" s="127"/>
      <c r="I52" s="127"/>
      <c r="J52" s="127">
        <v>2</v>
      </c>
      <c r="K52" s="127"/>
      <c r="L52" s="127"/>
      <c r="M52" s="127"/>
      <c r="N52" s="127"/>
      <c r="O52" s="127"/>
      <c r="P52" s="127">
        <v>9</v>
      </c>
      <c r="Q52" s="127">
        <v>2</v>
      </c>
      <c r="R52" s="127">
        <v>6</v>
      </c>
      <c r="S52" s="127">
        <v>5</v>
      </c>
      <c r="T52" s="127"/>
      <c r="U52" s="127">
        <v>5</v>
      </c>
      <c r="V52" s="127"/>
      <c r="W52" s="127">
        <v>1</v>
      </c>
      <c r="X52" s="127"/>
      <c r="Y52" s="127"/>
      <c r="Z52" s="127">
        <v>3</v>
      </c>
      <c r="AA52" s="127"/>
      <c r="AB52" s="127"/>
      <c r="AC52" s="127"/>
      <c r="AD52" s="113"/>
    </row>
    <row r="53" spans="1:30" s="111" customFormat="1" ht="23.25" customHeight="1" x14ac:dyDescent="0.2">
      <c r="A53" s="45">
        <v>46</v>
      </c>
      <c r="B53" s="229" t="s">
        <v>32</v>
      </c>
      <c r="C53" s="230"/>
      <c r="D53" s="74">
        <v>6</v>
      </c>
      <c r="E53" s="127">
        <v>6</v>
      </c>
      <c r="F53" s="127">
        <v>5</v>
      </c>
      <c r="G53" s="127"/>
      <c r="H53" s="127"/>
      <c r="I53" s="127"/>
      <c r="J53" s="127">
        <v>5</v>
      </c>
      <c r="K53" s="127"/>
      <c r="L53" s="127"/>
      <c r="M53" s="127"/>
      <c r="N53" s="127"/>
      <c r="O53" s="127">
        <v>1</v>
      </c>
      <c r="P53" s="127">
        <v>6</v>
      </c>
      <c r="Q53" s="127">
        <v>5</v>
      </c>
      <c r="R53" s="127">
        <v>1</v>
      </c>
      <c r="S53" s="127">
        <v>1</v>
      </c>
      <c r="T53" s="127"/>
      <c r="U53" s="127"/>
      <c r="V53" s="127"/>
      <c r="W53" s="127"/>
      <c r="X53" s="127"/>
      <c r="Y53" s="127"/>
      <c r="Z53" s="127">
        <v>5</v>
      </c>
      <c r="AA53" s="127"/>
      <c r="AB53" s="127"/>
      <c r="AC53" s="127"/>
      <c r="AD53" s="113"/>
    </row>
    <row r="54" spans="1:30" s="111" customFormat="1" ht="19.5" customHeight="1" x14ac:dyDescent="0.2">
      <c r="A54" s="45">
        <v>47</v>
      </c>
      <c r="B54" s="229" t="s">
        <v>222</v>
      </c>
      <c r="C54" s="230"/>
      <c r="D54" s="74">
        <v>193</v>
      </c>
      <c r="E54" s="127">
        <v>189</v>
      </c>
      <c r="F54" s="127">
        <v>184</v>
      </c>
      <c r="G54" s="127">
        <v>11</v>
      </c>
      <c r="H54" s="127"/>
      <c r="I54" s="127"/>
      <c r="J54" s="127">
        <v>172</v>
      </c>
      <c r="K54" s="127"/>
      <c r="L54" s="127"/>
      <c r="M54" s="127"/>
      <c r="N54" s="127"/>
      <c r="O54" s="127">
        <v>9</v>
      </c>
      <c r="P54" s="127">
        <v>236</v>
      </c>
      <c r="Q54" s="127">
        <v>172</v>
      </c>
      <c r="R54" s="127">
        <v>122</v>
      </c>
      <c r="S54" s="127">
        <v>106</v>
      </c>
      <c r="T54" s="127">
        <v>32</v>
      </c>
      <c r="U54" s="127">
        <v>104</v>
      </c>
      <c r="V54" s="127"/>
      <c r="W54" s="127"/>
      <c r="X54" s="127">
        <v>16</v>
      </c>
      <c r="Y54" s="127"/>
      <c r="Z54" s="127">
        <v>114</v>
      </c>
      <c r="AA54" s="127">
        <v>2</v>
      </c>
      <c r="AB54" s="127"/>
      <c r="AC54" s="127"/>
      <c r="AD54" s="113"/>
    </row>
    <row r="55" spans="1:30" s="111" customFormat="1" ht="15.75" customHeight="1" x14ac:dyDescent="0.2">
      <c r="A55" s="45">
        <v>48</v>
      </c>
      <c r="B55" s="234" t="s">
        <v>5</v>
      </c>
      <c r="C55" s="60" t="s">
        <v>61</v>
      </c>
      <c r="D55" s="74">
        <v>100</v>
      </c>
      <c r="E55" s="127">
        <v>98</v>
      </c>
      <c r="F55" s="127">
        <v>96</v>
      </c>
      <c r="G55" s="127">
        <v>6</v>
      </c>
      <c r="H55" s="127"/>
      <c r="I55" s="127"/>
      <c r="J55" s="127">
        <v>90</v>
      </c>
      <c r="K55" s="127"/>
      <c r="L55" s="127"/>
      <c r="M55" s="127"/>
      <c r="N55" s="127"/>
      <c r="O55" s="127">
        <v>4</v>
      </c>
      <c r="P55" s="127">
        <v>127</v>
      </c>
      <c r="Q55" s="127">
        <v>90</v>
      </c>
      <c r="R55" s="127">
        <v>66</v>
      </c>
      <c r="S55" s="127">
        <v>60</v>
      </c>
      <c r="T55" s="127">
        <v>19</v>
      </c>
      <c r="U55" s="127">
        <v>59</v>
      </c>
      <c r="V55" s="127"/>
      <c r="W55" s="127"/>
      <c r="X55" s="127">
        <v>6</v>
      </c>
      <c r="Y55" s="127"/>
      <c r="Z55" s="127">
        <v>61</v>
      </c>
      <c r="AA55" s="127"/>
      <c r="AB55" s="127"/>
      <c r="AC55" s="127"/>
      <c r="AD55" s="113"/>
    </row>
    <row r="56" spans="1:30" s="111" customFormat="1" ht="16.5" customHeight="1" x14ac:dyDescent="0.2">
      <c r="A56" s="45">
        <v>49</v>
      </c>
      <c r="B56" s="235"/>
      <c r="C56" s="60" t="s">
        <v>62</v>
      </c>
      <c r="D56" s="74">
        <v>72</v>
      </c>
      <c r="E56" s="127">
        <v>70</v>
      </c>
      <c r="F56" s="127">
        <v>68</v>
      </c>
      <c r="G56" s="127">
        <v>3</v>
      </c>
      <c r="H56" s="127"/>
      <c r="I56" s="127"/>
      <c r="J56" s="127">
        <v>64</v>
      </c>
      <c r="K56" s="127"/>
      <c r="L56" s="127"/>
      <c r="M56" s="127"/>
      <c r="N56" s="127"/>
      <c r="O56" s="127">
        <v>4</v>
      </c>
      <c r="P56" s="127">
        <v>82</v>
      </c>
      <c r="Q56" s="127">
        <v>64</v>
      </c>
      <c r="R56" s="127">
        <v>43</v>
      </c>
      <c r="S56" s="127">
        <v>36</v>
      </c>
      <c r="T56" s="127">
        <v>12</v>
      </c>
      <c r="U56" s="127">
        <v>35</v>
      </c>
      <c r="V56" s="127"/>
      <c r="W56" s="127"/>
      <c r="X56" s="127">
        <v>7</v>
      </c>
      <c r="Y56" s="127"/>
      <c r="Z56" s="127">
        <v>39</v>
      </c>
      <c r="AA56" s="127"/>
      <c r="AB56" s="127"/>
      <c r="AC56" s="127"/>
      <c r="AD56" s="113"/>
    </row>
    <row r="57" spans="1:30" s="111" customFormat="1" ht="13.5" customHeight="1" x14ac:dyDescent="0.2">
      <c r="A57" s="45">
        <v>50</v>
      </c>
      <c r="B57" s="235"/>
      <c r="C57" s="60" t="s">
        <v>63</v>
      </c>
      <c r="D57" s="74">
        <v>2</v>
      </c>
      <c r="E57" s="127">
        <v>2</v>
      </c>
      <c r="F57" s="127">
        <v>2</v>
      </c>
      <c r="G57" s="127"/>
      <c r="H57" s="127"/>
      <c r="I57" s="127"/>
      <c r="J57" s="127">
        <v>2</v>
      </c>
      <c r="K57" s="127"/>
      <c r="L57" s="127"/>
      <c r="M57" s="127"/>
      <c r="N57" s="127"/>
      <c r="O57" s="127"/>
      <c r="P57" s="127">
        <v>2</v>
      </c>
      <c r="Q57" s="127">
        <v>2</v>
      </c>
      <c r="R57" s="127"/>
      <c r="S57" s="127"/>
      <c r="T57" s="127"/>
      <c r="U57" s="127"/>
      <c r="V57" s="127"/>
      <c r="W57" s="127"/>
      <c r="X57" s="127"/>
      <c r="Y57" s="127"/>
      <c r="Z57" s="127">
        <v>2</v>
      </c>
      <c r="AA57" s="127"/>
      <c r="AB57" s="127"/>
      <c r="AC57" s="127"/>
      <c r="AD57" s="113"/>
    </row>
    <row r="58" spans="1:30" s="111" customFormat="1" ht="17.25" customHeight="1" x14ac:dyDescent="0.2">
      <c r="A58" s="45">
        <v>51</v>
      </c>
      <c r="B58" s="235"/>
      <c r="C58" s="60" t="s">
        <v>64</v>
      </c>
      <c r="D58" s="74">
        <v>8</v>
      </c>
      <c r="E58" s="127">
        <v>8</v>
      </c>
      <c r="F58" s="127">
        <v>8</v>
      </c>
      <c r="G58" s="127"/>
      <c r="H58" s="127"/>
      <c r="I58" s="127"/>
      <c r="J58" s="127">
        <v>8</v>
      </c>
      <c r="K58" s="127"/>
      <c r="L58" s="127"/>
      <c r="M58" s="127"/>
      <c r="N58" s="127"/>
      <c r="O58" s="127"/>
      <c r="P58" s="127">
        <v>12</v>
      </c>
      <c r="Q58" s="127">
        <v>8</v>
      </c>
      <c r="R58" s="127">
        <v>6</v>
      </c>
      <c r="S58" s="127">
        <v>5</v>
      </c>
      <c r="T58" s="127">
        <v>1</v>
      </c>
      <c r="U58" s="127">
        <v>5</v>
      </c>
      <c r="V58" s="127"/>
      <c r="W58" s="127"/>
      <c r="X58" s="127">
        <v>1</v>
      </c>
      <c r="Y58" s="127"/>
      <c r="Z58" s="127">
        <v>6</v>
      </c>
      <c r="AA58" s="127">
        <v>1</v>
      </c>
      <c r="AB58" s="127"/>
      <c r="AC58" s="127"/>
      <c r="AD58" s="113"/>
    </row>
    <row r="59" spans="1:30" s="140" customFormat="1" ht="27" customHeight="1" x14ac:dyDescent="0.2">
      <c r="A59" s="139">
        <v>52</v>
      </c>
      <c r="B59" s="236"/>
      <c r="C59" s="141" t="s">
        <v>117</v>
      </c>
      <c r="D59" s="134"/>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13"/>
    </row>
    <row r="60" spans="1:30" s="111" customFormat="1" ht="21.75" customHeight="1" x14ac:dyDescent="0.2">
      <c r="A60" s="45">
        <v>53</v>
      </c>
      <c r="B60" s="229" t="s">
        <v>223</v>
      </c>
      <c r="C60" s="230"/>
      <c r="D60" s="74">
        <v>5</v>
      </c>
      <c r="E60" s="127">
        <v>5</v>
      </c>
      <c r="F60" s="127">
        <v>5</v>
      </c>
      <c r="G60" s="127"/>
      <c r="H60" s="127"/>
      <c r="I60" s="127">
        <v>1</v>
      </c>
      <c r="J60" s="127">
        <v>4</v>
      </c>
      <c r="K60" s="127"/>
      <c r="L60" s="127">
        <v>1</v>
      </c>
      <c r="M60" s="127"/>
      <c r="N60" s="127"/>
      <c r="O60" s="127"/>
      <c r="P60" s="127">
        <v>4</v>
      </c>
      <c r="Q60" s="127">
        <v>4</v>
      </c>
      <c r="R60" s="127">
        <v>3</v>
      </c>
      <c r="S60" s="127">
        <v>2</v>
      </c>
      <c r="T60" s="127"/>
      <c r="U60" s="127">
        <v>1</v>
      </c>
      <c r="V60" s="127">
        <v>1</v>
      </c>
      <c r="W60" s="127"/>
      <c r="X60" s="127"/>
      <c r="Y60" s="127"/>
      <c r="Z60" s="127">
        <v>1</v>
      </c>
      <c r="AA60" s="127"/>
      <c r="AB60" s="127"/>
      <c r="AC60" s="127"/>
      <c r="AD60" s="113"/>
    </row>
    <row r="61" spans="1:30" s="111" customFormat="1" ht="18" customHeight="1" x14ac:dyDescent="0.2">
      <c r="A61" s="45">
        <v>54</v>
      </c>
      <c r="B61" s="234" t="s">
        <v>5</v>
      </c>
      <c r="C61" s="60" t="s">
        <v>65</v>
      </c>
      <c r="D61" s="74">
        <v>2</v>
      </c>
      <c r="E61" s="127">
        <v>2</v>
      </c>
      <c r="F61" s="127">
        <v>2</v>
      </c>
      <c r="G61" s="127"/>
      <c r="H61" s="127"/>
      <c r="I61" s="127">
        <v>1</v>
      </c>
      <c r="J61" s="127">
        <v>1</v>
      </c>
      <c r="K61" s="127"/>
      <c r="L61" s="127"/>
      <c r="M61" s="127"/>
      <c r="N61" s="127"/>
      <c r="O61" s="127"/>
      <c r="P61" s="127">
        <v>1</v>
      </c>
      <c r="Q61" s="127">
        <v>1</v>
      </c>
      <c r="R61" s="127">
        <v>1</v>
      </c>
      <c r="S61" s="127"/>
      <c r="T61" s="127"/>
      <c r="U61" s="127"/>
      <c r="V61" s="127">
        <v>1</v>
      </c>
      <c r="W61" s="127"/>
      <c r="X61" s="127"/>
      <c r="Y61" s="127"/>
      <c r="Z61" s="127"/>
      <c r="AA61" s="127"/>
      <c r="AB61" s="127"/>
      <c r="AC61" s="127"/>
      <c r="AD61" s="113"/>
    </row>
    <row r="62" spans="1:30" s="111" customFormat="1" ht="22.5" customHeight="1" x14ac:dyDescent="0.2">
      <c r="A62" s="45">
        <v>55</v>
      </c>
      <c r="B62" s="235"/>
      <c r="C62" s="60" t="s">
        <v>66</v>
      </c>
      <c r="D62" s="74"/>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13"/>
    </row>
    <row r="63" spans="1:30" s="111" customFormat="1" ht="45" customHeight="1" x14ac:dyDescent="0.2">
      <c r="A63" s="45">
        <v>56</v>
      </c>
      <c r="B63" s="236"/>
      <c r="C63" s="60" t="s">
        <v>67</v>
      </c>
      <c r="D63" s="74"/>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13"/>
    </row>
    <row r="64" spans="1:30" s="140" customFormat="1" ht="28.5" customHeight="1" x14ac:dyDescent="0.2">
      <c r="A64" s="139">
        <v>57</v>
      </c>
      <c r="B64" s="255" t="s">
        <v>195</v>
      </c>
      <c r="C64" s="256"/>
      <c r="D64" s="134"/>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13"/>
    </row>
    <row r="65" spans="1:30" s="111" customFormat="1" ht="33.75" customHeight="1" x14ac:dyDescent="0.2">
      <c r="A65" s="45">
        <v>58</v>
      </c>
      <c r="B65" s="253" t="s">
        <v>33</v>
      </c>
      <c r="C65" s="254"/>
      <c r="D65" s="73"/>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13"/>
    </row>
    <row r="66" spans="1:30" s="111" customFormat="1" ht="25.5" customHeight="1" x14ac:dyDescent="0.2">
      <c r="A66" s="45">
        <v>59</v>
      </c>
      <c r="B66" s="253" t="s">
        <v>34</v>
      </c>
      <c r="C66" s="254"/>
      <c r="D66" s="73">
        <v>1</v>
      </c>
      <c r="E66" s="127"/>
      <c r="F66" s="127">
        <v>1</v>
      </c>
      <c r="G66" s="127">
        <v>1</v>
      </c>
      <c r="H66" s="127"/>
      <c r="I66" s="127"/>
      <c r="J66" s="127"/>
      <c r="K66" s="127"/>
      <c r="L66" s="127"/>
      <c r="M66" s="127"/>
      <c r="N66" s="127"/>
      <c r="O66" s="127"/>
      <c r="P66" s="127"/>
      <c r="Q66" s="127"/>
      <c r="R66" s="127"/>
      <c r="S66" s="127"/>
      <c r="T66" s="127"/>
      <c r="U66" s="127"/>
      <c r="V66" s="127"/>
      <c r="W66" s="127"/>
      <c r="X66" s="127"/>
      <c r="Y66" s="127"/>
      <c r="Z66" s="127"/>
      <c r="AA66" s="127"/>
      <c r="AB66" s="127"/>
      <c r="AC66" s="127"/>
      <c r="AD66" s="113"/>
    </row>
    <row r="67" spans="1:30" s="111" customFormat="1" ht="12.75" customHeight="1" x14ac:dyDescent="0.2">
      <c r="A67" s="45">
        <v>60</v>
      </c>
      <c r="B67" s="253" t="s">
        <v>35</v>
      </c>
      <c r="C67" s="254"/>
      <c r="D67" s="73"/>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13"/>
    </row>
    <row r="68" spans="1:30" s="111" customFormat="1" ht="12.95" customHeight="1" x14ac:dyDescent="0.2">
      <c r="A68" s="121"/>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row>
    <row r="69" spans="1:30" s="111" customFormat="1" ht="12.95" customHeight="1" x14ac:dyDescent="0.2">
      <c r="A69" s="121"/>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row>
    <row r="70" spans="1:30" s="111" customFormat="1" ht="12.95" customHeight="1" x14ac:dyDescent="0.2">
      <c r="A70" s="121"/>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row>
    <row r="71" spans="1:30" s="111" customFormat="1" ht="12.95" customHeight="1" x14ac:dyDescent="0.2">
      <c r="A71" s="121"/>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row>
    <row r="72" spans="1:30" s="111" customFormat="1" ht="12.95" customHeight="1" x14ac:dyDescent="0.2">
      <c r="A72" s="121"/>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row>
    <row r="73" spans="1:30" s="111" customFormat="1" ht="12.95" customHeight="1" x14ac:dyDescent="0.2">
      <c r="A73" s="121"/>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row>
    <row r="74" spans="1:30" s="111" customFormat="1" ht="12.95" customHeight="1" x14ac:dyDescent="0.2">
      <c r="A74" s="121"/>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row>
    <row r="75" spans="1:30" s="111" customFormat="1" ht="12.95" customHeight="1" x14ac:dyDescent="0.2">
      <c r="A75" s="121"/>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row>
    <row r="76" spans="1:30" s="111" customFormat="1" ht="12.95" customHeight="1" x14ac:dyDescent="0.2">
      <c r="A76" s="121"/>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row>
    <row r="77" spans="1:30" s="111" customFormat="1" ht="12.95" customHeight="1" x14ac:dyDescent="0.2">
      <c r="A77" s="121"/>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row>
    <row r="78" spans="1:30" s="111" customFormat="1" ht="12.95" customHeight="1" x14ac:dyDescent="0.2">
      <c r="A78" s="121"/>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row>
    <row r="79" spans="1:30" s="111" customFormat="1" ht="12.95" customHeight="1" x14ac:dyDescent="0.2">
      <c r="A79" s="121"/>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row>
    <row r="80" spans="1:30" s="111" customFormat="1" ht="12.95" customHeight="1" x14ac:dyDescent="0.2">
      <c r="A80" s="121"/>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row>
    <row r="81" spans="1:29" s="111" customFormat="1" ht="12.95" customHeight="1" x14ac:dyDescent="0.2">
      <c r="A81" s="121"/>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row>
    <row r="82" spans="1:29" s="111" customFormat="1" ht="12.95" customHeight="1" x14ac:dyDescent="0.2">
      <c r="A82" s="121"/>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row>
    <row r="83" spans="1:29" s="111" customFormat="1" ht="12.95" customHeight="1" x14ac:dyDescent="0.2">
      <c r="A83" s="121"/>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row>
    <row r="84" spans="1:29" s="111" customFormat="1" ht="12.95" customHeight="1" x14ac:dyDescent="0.2">
      <c r="A84" s="121"/>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row>
    <row r="85" spans="1:29" s="111" customFormat="1" ht="12.95" customHeight="1" x14ac:dyDescent="0.2">
      <c r="A85" s="121"/>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row>
    <row r="86" spans="1:29" s="111" customFormat="1" ht="12.95" customHeight="1" x14ac:dyDescent="0.2">
      <c r="A86" s="121"/>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row>
    <row r="87" spans="1:29" s="111" customFormat="1" ht="12.95" customHeight="1" x14ac:dyDescent="0.2">
      <c r="A87" s="121"/>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row>
    <row r="88" spans="1:29" s="111" customFormat="1" ht="12.95" customHeight="1" x14ac:dyDescent="0.2">
      <c r="A88" s="121"/>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row>
    <row r="89" spans="1:29" s="111" customFormat="1" ht="12.95" customHeight="1" x14ac:dyDescent="0.2">
      <c r="A89" s="121"/>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row>
    <row r="90" spans="1:29" s="111" customFormat="1" ht="12.95" customHeight="1" x14ac:dyDescent="0.2">
      <c r="A90" s="121"/>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row>
    <row r="91" spans="1:29" s="111" customFormat="1" ht="12.95" customHeight="1" x14ac:dyDescent="0.2">
      <c r="A91" s="121"/>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row>
    <row r="92" spans="1:29" s="111" customFormat="1" ht="12.95" customHeight="1" x14ac:dyDescent="0.2">
      <c r="A92" s="121"/>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row>
    <row r="93" spans="1:29" s="111" customFormat="1" ht="12.95" customHeight="1" x14ac:dyDescent="0.2">
      <c r="A93" s="121"/>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row>
    <row r="94" spans="1:29" s="111" customFormat="1" ht="12.95" customHeight="1" x14ac:dyDescent="0.2">
      <c r="A94" s="121"/>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row>
    <row r="95" spans="1:29" s="111" customFormat="1" ht="12.95" customHeight="1" x14ac:dyDescent="0.2">
      <c r="A95" s="12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row>
    <row r="96" spans="1:29" s="111" customFormat="1" ht="12.95" customHeight="1" x14ac:dyDescent="0.2">
      <c r="A96" s="121"/>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row>
    <row r="97" spans="1:29" s="111" customFormat="1" ht="12.95" customHeight="1" x14ac:dyDescent="0.2">
      <c r="A97" s="121"/>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row>
    <row r="98" spans="1:29" s="111" customFormat="1" ht="12.95" customHeight="1" x14ac:dyDescent="0.2">
      <c r="A98" s="121"/>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row>
    <row r="99" spans="1:29" s="111" customFormat="1" ht="12.95" customHeight="1" x14ac:dyDescent="0.2">
      <c r="A99" s="121"/>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row>
    <row r="100" spans="1:29" s="111" customFormat="1" ht="12.95" customHeight="1" x14ac:dyDescent="0.2">
      <c r="A100" s="121"/>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row>
    <row r="101" spans="1:29" s="111" customFormat="1" ht="12.95" customHeight="1" x14ac:dyDescent="0.2">
      <c r="A101" s="121"/>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row>
    <row r="102" spans="1:29" s="111" customFormat="1" ht="12.95" customHeight="1" x14ac:dyDescent="0.2">
      <c r="A102" s="121"/>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row>
    <row r="103" spans="1:29" s="111" customFormat="1" ht="12.95" customHeight="1" x14ac:dyDescent="0.2">
      <c r="A103" s="121"/>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row>
    <row r="104" spans="1:29" s="111" customFormat="1" ht="12.95" customHeight="1" x14ac:dyDescent="0.2">
      <c r="A104" s="121"/>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row>
    <row r="105" spans="1:29" s="111" customFormat="1" ht="12.95" customHeight="1" x14ac:dyDescent="0.2">
      <c r="A105" s="121"/>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row>
    <row r="106" spans="1:29" s="111" customFormat="1" ht="12.95" customHeight="1" x14ac:dyDescent="0.2">
      <c r="A106" s="121"/>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row>
    <row r="107" spans="1:29" s="111" customFormat="1" ht="12.95" customHeight="1" x14ac:dyDescent="0.2">
      <c r="A107" s="121"/>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row>
    <row r="108" spans="1:29" s="111" customFormat="1" ht="12.95" customHeight="1" x14ac:dyDescent="0.2">
      <c r="A108" s="121"/>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row>
    <row r="109" spans="1:29" s="111" customFormat="1" ht="12.95" customHeight="1" x14ac:dyDescent="0.2">
      <c r="A109" s="121"/>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row>
    <row r="110" spans="1:29" s="111" customFormat="1" ht="12.95" customHeight="1" x14ac:dyDescent="0.2">
      <c r="A110" s="121"/>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row>
    <row r="111" spans="1:29" s="111" customFormat="1" ht="12.95" customHeight="1" x14ac:dyDescent="0.2">
      <c r="A111" s="121"/>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row>
    <row r="112" spans="1:29" s="111" customFormat="1" ht="12.95" customHeight="1" x14ac:dyDescent="0.2">
      <c r="A112" s="121"/>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row>
    <row r="113" spans="1:29" s="111" customFormat="1" ht="12.95" customHeight="1" x14ac:dyDescent="0.2">
      <c r="A113" s="121"/>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row>
    <row r="114" spans="1:29" s="111" customFormat="1" ht="12.95" customHeight="1" x14ac:dyDescent="0.2">
      <c r="A114" s="121"/>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row>
    <row r="115" spans="1:29" s="111" customFormat="1" ht="12.95" customHeight="1" x14ac:dyDescent="0.2">
      <c r="A115" s="121"/>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row>
    <row r="116" spans="1:29" s="111" customFormat="1" ht="12.95" customHeight="1" x14ac:dyDescent="0.2">
      <c r="A116" s="121"/>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row>
    <row r="117" spans="1:29" s="111" customFormat="1" ht="12.95" customHeight="1" x14ac:dyDescent="0.2">
      <c r="A117" s="121"/>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row>
    <row r="118" spans="1:29" s="111" customFormat="1" ht="12.95" customHeight="1" x14ac:dyDescent="0.2">
      <c r="A118" s="121"/>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row>
    <row r="119" spans="1:29" s="111" customFormat="1" ht="12.95" customHeight="1" x14ac:dyDescent="0.2">
      <c r="A119" s="121"/>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row>
    <row r="120" spans="1:29" s="111" customFormat="1" ht="12.95" customHeight="1" x14ac:dyDescent="0.2">
      <c r="A120" s="121"/>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row>
    <row r="121" spans="1:29" s="111" customFormat="1" ht="12.95" customHeight="1" x14ac:dyDescent="0.2">
      <c r="A121" s="12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row>
    <row r="122" spans="1:29" s="111" customFormat="1" ht="12.95" customHeight="1" x14ac:dyDescent="0.2">
      <c r="A122" s="12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row>
    <row r="123" spans="1:29" s="111" customFormat="1" ht="12.95" customHeight="1" x14ac:dyDescent="0.2">
      <c r="A123" s="121"/>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row>
    <row r="124" spans="1:29" s="111" customFormat="1" ht="12.95" customHeight="1" x14ac:dyDescent="0.2">
      <c r="A124" s="121"/>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row>
    <row r="125" spans="1:29" s="111" customFormat="1" ht="12.95" customHeight="1" x14ac:dyDescent="0.2">
      <c r="A125" s="121"/>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row>
    <row r="126" spans="1:29" s="111" customFormat="1" ht="12.95" customHeight="1" x14ac:dyDescent="0.2">
      <c r="A126" s="121"/>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row>
    <row r="127" spans="1:29" s="111" customFormat="1" ht="12.95" customHeight="1" x14ac:dyDescent="0.2">
      <c r="A127" s="121"/>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row>
    <row r="128" spans="1:29" s="111" customFormat="1" ht="12.95" customHeight="1" x14ac:dyDescent="0.2">
      <c r="A128" s="121"/>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row>
    <row r="129" spans="1:29" s="111" customFormat="1" ht="12.95" customHeight="1" x14ac:dyDescent="0.2">
      <c r="A129" s="121"/>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row>
    <row r="130" spans="1:29" s="111" customFormat="1" ht="12.95" customHeight="1" x14ac:dyDescent="0.2">
      <c r="A130" s="121"/>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row>
    <row r="131" spans="1:29" s="111" customFormat="1" ht="12.95" customHeight="1" x14ac:dyDescent="0.2">
      <c r="A131" s="121"/>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row>
    <row r="132" spans="1:29" s="111" customFormat="1" ht="12.95" customHeight="1" x14ac:dyDescent="0.2">
      <c r="A132" s="121"/>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row>
    <row r="133" spans="1:29" s="111" customFormat="1" ht="12.95" customHeight="1" x14ac:dyDescent="0.2">
      <c r="A133" s="121"/>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row>
    <row r="134" spans="1:29" s="111" customFormat="1" ht="12.95" customHeight="1" x14ac:dyDescent="0.2">
      <c r="A134" s="121"/>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row>
    <row r="135" spans="1:29" s="111" customFormat="1" ht="12.95" customHeight="1" x14ac:dyDescent="0.2">
      <c r="A135" s="121"/>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row>
    <row r="136" spans="1:29" s="111" customFormat="1" ht="12.95" customHeight="1" x14ac:dyDescent="0.2">
      <c r="A136" s="121"/>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row>
    <row r="137" spans="1:29" s="111" customFormat="1" ht="12.95" customHeight="1" x14ac:dyDescent="0.2">
      <c r="A137" s="121"/>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row>
    <row r="138" spans="1:29" s="111" customFormat="1" ht="12.95" customHeight="1" x14ac:dyDescent="0.2">
      <c r="A138" s="121"/>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row>
    <row r="139" spans="1:29" s="111" customFormat="1" ht="12.95" customHeight="1" x14ac:dyDescent="0.2">
      <c r="A139" s="121"/>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row>
    <row r="140" spans="1:29" s="111" customFormat="1" ht="12.95" customHeight="1" x14ac:dyDescent="0.2">
      <c r="A140" s="121"/>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row>
    <row r="141" spans="1:29" s="111" customFormat="1" ht="12.95" customHeight="1" x14ac:dyDescent="0.2">
      <c r="A141" s="121"/>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row>
    <row r="142" spans="1:29" s="111" customFormat="1" ht="12.95" customHeight="1" x14ac:dyDescent="0.2">
      <c r="A142" s="121"/>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row>
    <row r="143" spans="1:29" s="111" customFormat="1" ht="12.95" customHeight="1" x14ac:dyDescent="0.2">
      <c r="A143" s="121"/>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row>
    <row r="144" spans="1:29" s="111" customFormat="1" ht="12.95" customHeight="1" x14ac:dyDescent="0.2">
      <c r="A144" s="121"/>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row>
    <row r="145" spans="1:29" s="111" customFormat="1" ht="12.95" customHeight="1" x14ac:dyDescent="0.2">
      <c r="A145" s="121"/>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row>
    <row r="146" spans="1:29" s="111" customFormat="1" ht="12.95" customHeight="1" x14ac:dyDescent="0.2">
      <c r="A146" s="121"/>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row>
    <row r="147" spans="1:29" s="111" customFormat="1" ht="12.95" customHeight="1" x14ac:dyDescent="0.2">
      <c r="A147" s="121"/>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row>
    <row r="148" spans="1:29" s="111" customFormat="1" ht="12.95" customHeight="1" x14ac:dyDescent="0.2">
      <c r="A148" s="121"/>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row>
    <row r="149" spans="1:29" s="111" customFormat="1" ht="12.95" customHeight="1" x14ac:dyDescent="0.2">
      <c r="A149" s="121"/>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row>
    <row r="150" spans="1:29" s="111" customFormat="1" ht="12.95" customHeight="1" x14ac:dyDescent="0.2">
      <c r="A150" s="121"/>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row>
    <row r="151" spans="1:29" s="111" customFormat="1" ht="12.95" customHeight="1" x14ac:dyDescent="0.2">
      <c r="A151" s="121"/>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row>
    <row r="152" spans="1:29" s="111" customFormat="1" ht="12.95" customHeight="1" x14ac:dyDescent="0.2">
      <c r="A152" s="121"/>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row>
    <row r="153" spans="1:29" s="111" customFormat="1" ht="12.95" customHeight="1" x14ac:dyDescent="0.2">
      <c r="A153" s="121"/>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row>
    <row r="154" spans="1:29" s="111" customFormat="1" ht="12.95" customHeight="1" x14ac:dyDescent="0.2">
      <c r="A154" s="121"/>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row>
    <row r="155" spans="1:29" s="111" customFormat="1" ht="12.95" customHeight="1" x14ac:dyDescent="0.2">
      <c r="A155" s="121"/>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row>
    <row r="156" spans="1:29" s="111" customFormat="1" ht="12.95" customHeight="1" x14ac:dyDescent="0.2">
      <c r="A156" s="121"/>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row>
    <row r="157" spans="1:29" s="111" customFormat="1" ht="12.95" customHeight="1" x14ac:dyDescent="0.2">
      <c r="A157" s="121"/>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row>
    <row r="158" spans="1:29" s="111" customFormat="1" ht="12.95" customHeight="1" x14ac:dyDescent="0.2">
      <c r="A158" s="121"/>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row>
    <row r="159" spans="1:29" s="111" customFormat="1" ht="12.95" customHeight="1" x14ac:dyDescent="0.2">
      <c r="A159" s="121"/>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row>
    <row r="160" spans="1:29" s="111" customFormat="1" ht="12.95" customHeight="1" x14ac:dyDescent="0.2">
      <c r="A160" s="121"/>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row>
    <row r="161" spans="1:29" s="111" customFormat="1" ht="12.95" customHeight="1" x14ac:dyDescent="0.2">
      <c r="A161" s="121"/>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row>
    <row r="162" spans="1:29" s="111" customFormat="1" ht="12.95" customHeight="1" x14ac:dyDescent="0.2">
      <c r="A162" s="121"/>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row>
    <row r="163" spans="1:29" s="111" customFormat="1" ht="12.95" customHeight="1" x14ac:dyDescent="0.2">
      <c r="A163" s="121"/>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row>
    <row r="164" spans="1:29" s="111" customFormat="1" ht="12.95" customHeight="1" x14ac:dyDescent="0.2">
      <c r="A164" s="121"/>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row>
    <row r="165" spans="1:29" s="111" customFormat="1" ht="12.95" customHeight="1" x14ac:dyDescent="0.2">
      <c r="A165" s="121"/>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row>
    <row r="166" spans="1:29" s="111" customFormat="1" ht="12.95" customHeight="1" x14ac:dyDescent="0.2">
      <c r="A166" s="121"/>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row>
    <row r="167" spans="1:29" s="111" customFormat="1" ht="12.95" customHeight="1" x14ac:dyDescent="0.2">
      <c r="A167" s="121"/>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row>
    <row r="168" spans="1:29" s="111" customFormat="1" ht="12.95" customHeight="1" x14ac:dyDescent="0.2">
      <c r="A168" s="121"/>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row>
    <row r="169" spans="1:29" s="111" customFormat="1" ht="12.95" customHeight="1" x14ac:dyDescent="0.2">
      <c r="A169" s="121"/>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row>
    <row r="170" spans="1:29" s="111" customFormat="1" ht="12.95" customHeight="1" x14ac:dyDescent="0.2">
      <c r="A170" s="121"/>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row>
    <row r="171" spans="1:29" s="111" customFormat="1" ht="12.95" customHeight="1" x14ac:dyDescent="0.2">
      <c r="A171" s="121"/>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row>
    <row r="172" spans="1:29" s="111" customFormat="1" ht="12.95" customHeight="1" x14ac:dyDescent="0.2">
      <c r="A172" s="121"/>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row>
    <row r="173" spans="1:29" s="111" customFormat="1" ht="12.95" customHeight="1" x14ac:dyDescent="0.2">
      <c r="A173" s="121"/>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row>
    <row r="174" spans="1:29" s="111" customFormat="1" ht="12.95" customHeight="1" x14ac:dyDescent="0.2">
      <c r="A174" s="121"/>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row>
    <row r="175" spans="1:29" s="111" customFormat="1" ht="12.95" customHeight="1" x14ac:dyDescent="0.2">
      <c r="A175" s="121"/>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row>
    <row r="176" spans="1:29" s="111" customFormat="1" ht="12.95" customHeight="1" x14ac:dyDescent="0.2">
      <c r="A176" s="121"/>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row>
    <row r="177" spans="1:29" s="111" customFormat="1" ht="12.95" customHeight="1" x14ac:dyDescent="0.2">
      <c r="A177" s="121"/>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row>
    <row r="178" spans="1:29" s="111" customFormat="1" ht="12.95" customHeight="1" x14ac:dyDescent="0.2">
      <c r="A178" s="121"/>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row>
    <row r="179" spans="1:29" s="111" customFormat="1" ht="12.95" customHeight="1" x14ac:dyDescent="0.2">
      <c r="A179" s="121"/>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row>
    <row r="180" spans="1:29" s="111" customFormat="1" ht="12.95" customHeight="1" x14ac:dyDescent="0.2">
      <c r="A180" s="121"/>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row>
    <row r="181" spans="1:29" s="111" customFormat="1" ht="12.95" customHeight="1" x14ac:dyDescent="0.2">
      <c r="A181" s="121"/>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row>
    <row r="182" spans="1:29" s="111" customFormat="1" ht="12.95" customHeight="1" x14ac:dyDescent="0.2">
      <c r="A182" s="121"/>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row>
    <row r="183" spans="1:29" s="111" customFormat="1" ht="12.95" customHeight="1" x14ac:dyDescent="0.2">
      <c r="A183" s="121"/>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row>
    <row r="184" spans="1:29" s="111" customFormat="1" ht="12.95" customHeight="1" x14ac:dyDescent="0.2">
      <c r="A184" s="121"/>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row>
    <row r="185" spans="1:29" s="111" customFormat="1" ht="12.95" customHeight="1" x14ac:dyDescent="0.2">
      <c r="A185" s="121"/>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row>
    <row r="186" spans="1:29" s="111" customFormat="1" ht="12.95" customHeight="1" x14ac:dyDescent="0.2">
      <c r="A186" s="121"/>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row>
    <row r="187" spans="1:29" s="111" customFormat="1" ht="12.95" customHeight="1" x14ac:dyDescent="0.2">
      <c r="A187" s="121"/>
      <c r="B187" s="120"/>
      <c r="C187" s="120"/>
      <c r="D187" s="120"/>
      <c r="E187" s="9"/>
      <c r="F187" s="9"/>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row>
    <row r="188" spans="1:29" s="111" customFormat="1" ht="12.95" customHeight="1" x14ac:dyDescent="0.2">
      <c r="A188" s="121"/>
      <c r="B188" s="120"/>
      <c r="C188" s="120"/>
      <c r="D188" s="120"/>
      <c r="E188" s="9"/>
      <c r="F188" s="9"/>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row>
    <row r="189" spans="1:29" ht="12.95" customHeight="1" x14ac:dyDescent="0.2">
      <c r="A189" s="12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2.95" customHeight="1" x14ac:dyDescent="0.2">
      <c r="A190" s="12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2.95" customHeight="1" x14ac:dyDescent="0.2">
      <c r="A191" s="12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2.95" customHeight="1" x14ac:dyDescent="0.2">
      <c r="A192" s="12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2.95" customHeight="1" x14ac:dyDescent="0.2">
      <c r="A193" s="12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2.95" customHeight="1" x14ac:dyDescent="0.2">
      <c r="A194" s="12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2.95" customHeight="1" x14ac:dyDescent="0.2">
      <c r="A195" s="12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2.95" customHeight="1" x14ac:dyDescent="0.2">
      <c r="A196" s="12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2.95" customHeight="1" x14ac:dyDescent="0.2">
      <c r="A197" s="12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2.95" customHeight="1" x14ac:dyDescent="0.2">
      <c r="A198" s="12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2.95" customHeight="1" x14ac:dyDescent="0.2">
      <c r="A199" s="12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2.95" customHeight="1" x14ac:dyDescent="0.2">
      <c r="A200" s="12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2.95" customHeight="1" x14ac:dyDescent="0.2">
      <c r="A201" s="12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2.95" customHeight="1" x14ac:dyDescent="0.2">
      <c r="A202" s="12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2.95" customHeight="1" x14ac:dyDescent="0.2">
      <c r="A203" s="12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2.95" customHeight="1" x14ac:dyDescent="0.2">
      <c r="A204" s="12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12.95" customHeight="1" x14ac:dyDescent="0.2">
      <c r="A205" s="12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12.95" customHeight="1" x14ac:dyDescent="0.2">
      <c r="A206" s="12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12.95" customHeight="1" x14ac:dyDescent="0.2">
      <c r="A207" s="12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12.95" customHeight="1" x14ac:dyDescent="0.2">
      <c r="A208" s="12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12.95" customHeight="1" x14ac:dyDescent="0.2">
      <c r="A209" s="12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12.95" customHeight="1" x14ac:dyDescent="0.2">
      <c r="A210" s="12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12.95" customHeight="1" x14ac:dyDescent="0.2">
      <c r="A211" s="12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12.95" customHeight="1" x14ac:dyDescent="0.2">
      <c r="A212" s="12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12.95" customHeight="1" x14ac:dyDescent="0.2">
      <c r="A213" s="12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12.95" customHeight="1" x14ac:dyDescent="0.2">
      <c r="A214" s="12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12.95" customHeight="1" x14ac:dyDescent="0.2">
      <c r="A215" s="12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12.95" customHeight="1" x14ac:dyDescent="0.2">
      <c r="A216" s="12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12.95" customHeight="1" x14ac:dyDescent="0.2">
      <c r="A217" s="12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12.95" customHeight="1" x14ac:dyDescent="0.2">
      <c r="A218" s="12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12.95" customHeight="1" x14ac:dyDescent="0.2">
      <c r="A219" s="12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12.95" customHeight="1" x14ac:dyDescent="0.2">
      <c r="A220" s="12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12.95" customHeight="1" x14ac:dyDescent="0.2">
      <c r="A221" s="12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12.95" customHeight="1" x14ac:dyDescent="0.2">
      <c r="A222" s="12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12.95" customHeight="1" x14ac:dyDescent="0.2">
      <c r="A223" s="12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12.95" customHeight="1" x14ac:dyDescent="0.2">
      <c r="A224" s="12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12.95" customHeight="1" x14ac:dyDescent="0.2">
      <c r="A225" s="12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12.95" customHeight="1" x14ac:dyDescent="0.2">
      <c r="A226" s="12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12.95" customHeight="1" x14ac:dyDescent="0.2">
      <c r="A227" s="12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12.95" customHeight="1" x14ac:dyDescent="0.2">
      <c r="A228" s="12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12.95" customHeight="1" x14ac:dyDescent="0.2">
      <c r="A229" s="12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12.95" customHeight="1" x14ac:dyDescent="0.2">
      <c r="A230" s="12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12.95" customHeight="1" x14ac:dyDescent="0.2">
      <c r="A231" s="12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12.95" customHeight="1" x14ac:dyDescent="0.2">
      <c r="A232" s="12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12.95" customHeight="1" x14ac:dyDescent="0.2">
      <c r="A233" s="12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12.95" customHeight="1" x14ac:dyDescent="0.2">
      <c r="A234" s="12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12.95" customHeight="1" x14ac:dyDescent="0.2">
      <c r="A235" s="12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12.95" customHeight="1" x14ac:dyDescent="0.2">
      <c r="A236" s="12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12.95" customHeight="1" x14ac:dyDescent="0.2">
      <c r="A237" s="12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12.95" customHeight="1" x14ac:dyDescent="0.2">
      <c r="A238" s="12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12.95" customHeight="1" x14ac:dyDescent="0.2">
      <c r="A239" s="12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12.95" customHeight="1" x14ac:dyDescent="0.2">
      <c r="A240" s="12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12.95" customHeight="1" x14ac:dyDescent="0.2">
      <c r="A241" s="12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12.95" customHeight="1" x14ac:dyDescent="0.2">
      <c r="A242" s="12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2.95" customHeight="1" x14ac:dyDescent="0.2">
      <c r="A243" s="12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12.95" customHeight="1" x14ac:dyDescent="0.2">
      <c r="A244" s="12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12.95" customHeight="1" x14ac:dyDescent="0.2">
      <c r="A245" s="12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12.95" customHeight="1" x14ac:dyDescent="0.2">
      <c r="A246" s="12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12.95" customHeight="1" x14ac:dyDescent="0.2">
      <c r="A247" s="12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12.95" customHeight="1" x14ac:dyDescent="0.2">
      <c r="A248" s="12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12.95" customHeight="1" x14ac:dyDescent="0.2">
      <c r="A249" s="12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12.95" customHeight="1" x14ac:dyDescent="0.2">
      <c r="A250" s="12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12.95" customHeight="1" x14ac:dyDescent="0.2">
      <c r="A251" s="12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12.95" customHeight="1" x14ac:dyDescent="0.2">
      <c r="A252" s="12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12.95" customHeight="1" x14ac:dyDescent="0.2">
      <c r="A253" s="12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12.95" customHeight="1" x14ac:dyDescent="0.2">
      <c r="A254" s="12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12.95" customHeight="1" x14ac:dyDescent="0.2">
      <c r="A255" s="12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12.95" customHeight="1" x14ac:dyDescent="0.2">
      <c r="A256" s="12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12.95" customHeight="1" x14ac:dyDescent="0.2">
      <c r="A257" s="12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12.95" customHeight="1" x14ac:dyDescent="0.2">
      <c r="A258" s="12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12.95" customHeight="1" x14ac:dyDescent="0.2">
      <c r="A259" s="12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12.95" customHeight="1" x14ac:dyDescent="0.2">
      <c r="A260" s="12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12.95" customHeight="1" x14ac:dyDescent="0.2">
      <c r="A261" s="12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12.95" customHeight="1" x14ac:dyDescent="0.2">
      <c r="A262" s="12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12.95" customHeight="1" x14ac:dyDescent="0.2">
      <c r="A263" s="12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12.95" customHeight="1" x14ac:dyDescent="0.2">
      <c r="A264" s="12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12.95" customHeight="1" x14ac:dyDescent="0.2">
      <c r="A265" s="12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12.95" customHeight="1" x14ac:dyDescent="0.2">
      <c r="A266" s="12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12.95" customHeight="1" x14ac:dyDescent="0.2">
      <c r="A267" s="12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12.95" customHeight="1" x14ac:dyDescent="0.2">
      <c r="A268" s="12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12.95" customHeight="1" x14ac:dyDescent="0.2">
      <c r="A269" s="12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12.95" customHeight="1" x14ac:dyDescent="0.2">
      <c r="A270" s="12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12.95" customHeight="1" x14ac:dyDescent="0.2">
      <c r="A271" s="12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12.95" customHeight="1" x14ac:dyDescent="0.2">
      <c r="A272" s="12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12.95" customHeight="1" x14ac:dyDescent="0.2">
      <c r="A273" s="12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12.95" customHeight="1" x14ac:dyDescent="0.2">
      <c r="A274" s="12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12.95" customHeight="1" x14ac:dyDescent="0.2">
      <c r="A275" s="12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12.95" customHeight="1" x14ac:dyDescent="0.2">
      <c r="A276" s="12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12.95" customHeight="1" x14ac:dyDescent="0.2">
      <c r="A277" s="12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12.95" customHeight="1" x14ac:dyDescent="0.2">
      <c r="A278" s="12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12.95" customHeight="1" x14ac:dyDescent="0.2">
      <c r="A279" s="12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12.95" customHeight="1" x14ac:dyDescent="0.2">
      <c r="A280" s="12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12.95" customHeight="1" x14ac:dyDescent="0.2">
      <c r="A281" s="12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12.95" customHeight="1" x14ac:dyDescent="0.2">
      <c r="A282" s="12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12.95" customHeight="1" x14ac:dyDescent="0.2">
      <c r="A283" s="12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12.95" customHeight="1" x14ac:dyDescent="0.2">
      <c r="A284" s="12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12.95" customHeight="1" x14ac:dyDescent="0.2">
      <c r="A285" s="12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12.95" customHeight="1" x14ac:dyDescent="0.2">
      <c r="A286" s="12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12.95" customHeight="1" x14ac:dyDescent="0.2">
      <c r="A287" s="12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12.95" customHeight="1" x14ac:dyDescent="0.2">
      <c r="A288" s="12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12.95" customHeight="1" x14ac:dyDescent="0.2">
      <c r="A289" s="12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12.95" customHeight="1" x14ac:dyDescent="0.2">
      <c r="A290" s="12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12.95" customHeight="1" x14ac:dyDescent="0.2">
      <c r="A291" s="12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12.95" customHeight="1" x14ac:dyDescent="0.2">
      <c r="A292" s="12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12.95" customHeight="1" x14ac:dyDescent="0.2">
      <c r="A293" s="12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12.95" customHeight="1" x14ac:dyDescent="0.2">
      <c r="A294" s="12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12.95" customHeight="1" x14ac:dyDescent="0.2">
      <c r="A295" s="12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12.95" customHeight="1" x14ac:dyDescent="0.2">
      <c r="A296" s="12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12.95" customHeight="1" x14ac:dyDescent="0.2">
      <c r="A297" s="12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12.95" customHeight="1" x14ac:dyDescent="0.2">
      <c r="A298" s="12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12.95" customHeight="1" x14ac:dyDescent="0.2">
      <c r="A299" s="12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12.95" customHeight="1" x14ac:dyDescent="0.2">
      <c r="A300" s="12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12.95" customHeight="1" x14ac:dyDescent="0.2">
      <c r="A301" s="12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12.95" customHeight="1" x14ac:dyDescent="0.2">
      <c r="A302" s="12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12.95" customHeight="1" x14ac:dyDescent="0.2">
      <c r="A303" s="12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12.95" customHeight="1" x14ac:dyDescent="0.2">
      <c r="A304" s="12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12.95" customHeight="1" x14ac:dyDescent="0.2">
      <c r="A305" s="12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12.95" customHeight="1" x14ac:dyDescent="0.2">
      <c r="A306" s="12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12.95" customHeight="1" x14ac:dyDescent="0.2">
      <c r="A307" s="12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12.95" customHeight="1" x14ac:dyDescent="0.2">
      <c r="A308" s="12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12.95" customHeight="1" x14ac:dyDescent="0.2">
      <c r="A309" s="12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12.95" customHeight="1" x14ac:dyDescent="0.2">
      <c r="A310" s="12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12.95" customHeight="1" x14ac:dyDescent="0.2">
      <c r="A311" s="12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12.95" customHeight="1" x14ac:dyDescent="0.2">
      <c r="A312" s="12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12.95" customHeight="1" x14ac:dyDescent="0.2">
      <c r="A313" s="12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12.95" customHeight="1" x14ac:dyDescent="0.2">
      <c r="A314" s="12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12.95" customHeight="1" x14ac:dyDescent="0.2">
      <c r="A315" s="12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12.95" customHeight="1" x14ac:dyDescent="0.2">
      <c r="A316" s="12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12.95" customHeight="1" x14ac:dyDescent="0.2">
      <c r="A317" s="12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12.95" customHeight="1" x14ac:dyDescent="0.2">
      <c r="A318" s="12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12.95" customHeight="1" x14ac:dyDescent="0.2">
      <c r="A319" s="12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12.95" customHeight="1" x14ac:dyDescent="0.2">
      <c r="A320" s="12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12.95" customHeight="1" x14ac:dyDescent="0.2">
      <c r="A321" s="12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12.95" customHeight="1" x14ac:dyDescent="0.2">
      <c r="A322" s="12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12.95" customHeight="1" x14ac:dyDescent="0.2">
      <c r="A323" s="12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12.95" customHeight="1" x14ac:dyDescent="0.2">
      <c r="A324" s="12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12.95" customHeight="1" x14ac:dyDescent="0.2">
      <c r="A325" s="12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12.95" customHeight="1" x14ac:dyDescent="0.2">
      <c r="A326" s="12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12.95" customHeight="1" x14ac:dyDescent="0.2">
      <c r="A327" s="12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12.95" customHeight="1" x14ac:dyDescent="0.2">
      <c r="A328" s="12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12.95" customHeight="1" x14ac:dyDescent="0.2">
      <c r="A329" s="12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12.95" customHeight="1" x14ac:dyDescent="0.2">
      <c r="A330" s="12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12.95" customHeight="1" x14ac:dyDescent="0.2">
      <c r="A331" s="12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12.95" customHeight="1" x14ac:dyDescent="0.2">
      <c r="A332" s="12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12.95" customHeight="1" x14ac:dyDescent="0.2">
      <c r="A333" s="12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12.95" customHeight="1" x14ac:dyDescent="0.2">
      <c r="A334" s="12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12.95" customHeight="1" x14ac:dyDescent="0.2">
      <c r="A335" s="12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12.95" customHeight="1" x14ac:dyDescent="0.2">
      <c r="A336" s="12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12.95" customHeight="1" x14ac:dyDescent="0.2">
      <c r="A337" s="12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12.95" customHeight="1" x14ac:dyDescent="0.2">
      <c r="A338" s="12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12.95" customHeight="1" x14ac:dyDescent="0.2">
      <c r="A339" s="12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12.95" customHeight="1" x14ac:dyDescent="0.2">
      <c r="A340" s="12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12.95" customHeight="1" x14ac:dyDescent="0.2">
      <c r="A341" s="12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12.95" customHeight="1" x14ac:dyDescent="0.2">
      <c r="A342" s="12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12.95" customHeight="1" x14ac:dyDescent="0.2">
      <c r="A343" s="12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12.95" customHeight="1" x14ac:dyDescent="0.2">
      <c r="A344" s="12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12.95" customHeight="1" x14ac:dyDescent="0.2">
      <c r="A345" s="12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12.95" customHeight="1" x14ac:dyDescent="0.2">
      <c r="A346" s="12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12.95" customHeight="1" x14ac:dyDescent="0.2">
      <c r="A347" s="12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12.95" customHeight="1" x14ac:dyDescent="0.2">
      <c r="A348" s="12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12.95" customHeight="1" x14ac:dyDescent="0.2">
      <c r="A349" s="12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12.95" customHeight="1" x14ac:dyDescent="0.2">
      <c r="A350" s="12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12.95" customHeight="1" x14ac:dyDescent="0.2">
      <c r="A351" s="12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12.95" customHeight="1" x14ac:dyDescent="0.2">
      <c r="A352" s="12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12.95" customHeight="1" x14ac:dyDescent="0.2">
      <c r="A353" s="12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12.95" customHeight="1" x14ac:dyDescent="0.2">
      <c r="A354" s="12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12.95" customHeight="1" x14ac:dyDescent="0.2">
      <c r="A355" s="12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12.95" customHeight="1" x14ac:dyDescent="0.2">
      <c r="A356" s="12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12.95" customHeight="1" x14ac:dyDescent="0.2">
      <c r="A357" s="12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12.95" customHeight="1" x14ac:dyDescent="0.2">
      <c r="A358" s="12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12.95" customHeight="1" x14ac:dyDescent="0.2">
      <c r="A359" s="12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12.95" customHeight="1" x14ac:dyDescent="0.2">
      <c r="A360" s="12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12.95" customHeight="1" x14ac:dyDescent="0.2">
      <c r="A361" s="12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12.95" customHeight="1" x14ac:dyDescent="0.2">
      <c r="A362" s="12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12.95" customHeight="1" x14ac:dyDescent="0.2">
      <c r="A363" s="12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12.95" customHeight="1" x14ac:dyDescent="0.2">
      <c r="A364" s="12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12.95" customHeight="1" x14ac:dyDescent="0.2">
      <c r="A365" s="12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12.95" customHeight="1" x14ac:dyDescent="0.2">
      <c r="A366" s="12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12.95" customHeight="1" x14ac:dyDescent="0.2">
      <c r="A367" s="12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12.95" customHeight="1" x14ac:dyDescent="0.2">
      <c r="A368" s="12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12.95" customHeight="1" x14ac:dyDescent="0.2">
      <c r="A369" s="12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12.95" customHeight="1" x14ac:dyDescent="0.2">
      <c r="A370" s="12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12.95" customHeight="1" x14ac:dyDescent="0.2">
      <c r="A371" s="12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12.95" customHeight="1" x14ac:dyDescent="0.2">
      <c r="A372" s="12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12.95" customHeight="1" x14ac:dyDescent="0.2">
      <c r="A373" s="12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12.95" customHeight="1" x14ac:dyDescent="0.2">
      <c r="A374" s="12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12.95" customHeight="1" x14ac:dyDescent="0.2">
      <c r="A375" s="12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12.95" customHeight="1" x14ac:dyDescent="0.2">
      <c r="A376" s="12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12.95" customHeight="1" x14ac:dyDescent="0.2">
      <c r="A377" s="12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12.95" customHeight="1" x14ac:dyDescent="0.2">
      <c r="A378" s="12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12.95" customHeight="1" x14ac:dyDescent="0.2">
      <c r="A379" s="12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12.95" customHeight="1" x14ac:dyDescent="0.2">
      <c r="A380" s="12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12.95" customHeight="1" x14ac:dyDescent="0.2">
      <c r="A381" s="12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12.95" customHeight="1" x14ac:dyDescent="0.2">
      <c r="A382" s="12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12.95" customHeight="1" x14ac:dyDescent="0.2">
      <c r="A383" s="12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12.95" customHeight="1" x14ac:dyDescent="0.2">
      <c r="A384" s="12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12.95" customHeight="1" x14ac:dyDescent="0.2">
      <c r="A385" s="12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12.95" customHeight="1" x14ac:dyDescent="0.2">
      <c r="A386" s="12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12.95" customHeight="1" x14ac:dyDescent="0.2">
      <c r="A387" s="12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12.95" customHeight="1" x14ac:dyDescent="0.2">
      <c r="A388" s="12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12.95" customHeight="1" x14ac:dyDescent="0.2">
      <c r="A389" s="12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12.95" customHeight="1" x14ac:dyDescent="0.2">
      <c r="A390" s="12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12.95" customHeight="1" x14ac:dyDescent="0.2">
      <c r="A391" s="12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12.95" customHeight="1" x14ac:dyDescent="0.2">
      <c r="A392" s="12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12.95" customHeight="1" x14ac:dyDescent="0.2">
      <c r="A393" s="12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12.95" customHeight="1" x14ac:dyDescent="0.2">
      <c r="A394" s="12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12.95" customHeight="1" x14ac:dyDescent="0.2">
      <c r="A395" s="12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12.95" customHeight="1" x14ac:dyDescent="0.2">
      <c r="A396" s="12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12.95" customHeight="1" x14ac:dyDescent="0.2">
      <c r="A397" s="12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12.95" customHeight="1" x14ac:dyDescent="0.2">
      <c r="A398" s="12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12.95" customHeight="1" x14ac:dyDescent="0.2">
      <c r="A399" s="12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12.95" customHeight="1" x14ac:dyDescent="0.2">
      <c r="A400" s="12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12.95" customHeight="1" x14ac:dyDescent="0.2">
      <c r="A401" s="12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12.95" customHeight="1" x14ac:dyDescent="0.2">
      <c r="A402" s="12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12.95" customHeight="1" x14ac:dyDescent="0.2">
      <c r="A403" s="12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12.95" customHeight="1" x14ac:dyDescent="0.2">
      <c r="A404" s="12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12.95" customHeight="1" x14ac:dyDescent="0.2">
      <c r="A405" s="12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12.95" customHeight="1" x14ac:dyDescent="0.2">
      <c r="A406" s="12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12.95" customHeight="1" x14ac:dyDescent="0.2">
      <c r="A407" s="12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12.95" customHeight="1" x14ac:dyDescent="0.2">
      <c r="A408" s="12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12.95" customHeight="1" x14ac:dyDescent="0.2">
      <c r="A409" s="12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12.95" customHeight="1" x14ac:dyDescent="0.2">
      <c r="A410" s="12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12.95" customHeight="1" x14ac:dyDescent="0.2">
      <c r="A411" s="12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12.95" customHeight="1" x14ac:dyDescent="0.2">
      <c r="A412" s="12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12.95" customHeight="1" x14ac:dyDescent="0.2">
      <c r="A413" s="12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12.95" customHeight="1" x14ac:dyDescent="0.2">
      <c r="A414" s="12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12.95" customHeight="1" x14ac:dyDescent="0.2">
      <c r="A415" s="12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12.95" customHeight="1" x14ac:dyDescent="0.2">
      <c r="A416" s="12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12.95" customHeight="1" x14ac:dyDescent="0.2">
      <c r="A417" s="12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12.95" customHeight="1" x14ac:dyDescent="0.2">
      <c r="A418" s="12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12.95" customHeight="1" x14ac:dyDescent="0.2">
      <c r="A419" s="12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12.95" customHeight="1" x14ac:dyDescent="0.2">
      <c r="A420" s="12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12.95" customHeight="1" x14ac:dyDescent="0.2">
      <c r="A421" s="12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12.95" customHeight="1" x14ac:dyDescent="0.2">
      <c r="A422" s="12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12.95" customHeight="1" x14ac:dyDescent="0.2">
      <c r="A423" s="12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12.95" customHeight="1" x14ac:dyDescent="0.2">
      <c r="A424" s="12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12.95" customHeight="1" x14ac:dyDescent="0.2">
      <c r="A425" s="12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12.95" customHeight="1" x14ac:dyDescent="0.2">
      <c r="A426" s="12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12.95" customHeight="1" x14ac:dyDescent="0.2">
      <c r="A427" s="12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12.95" customHeight="1" x14ac:dyDescent="0.2">
      <c r="A428" s="12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12.95" customHeight="1" x14ac:dyDescent="0.2">
      <c r="A429" s="12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12.95" customHeight="1" x14ac:dyDescent="0.2">
      <c r="A430" s="12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12.95" customHeight="1" x14ac:dyDescent="0.2">
      <c r="A431" s="12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12.95" customHeight="1" x14ac:dyDescent="0.2">
      <c r="A432" s="12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12.95" customHeight="1" x14ac:dyDescent="0.2">
      <c r="A433" s="12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12.95" customHeight="1" x14ac:dyDescent="0.2">
      <c r="A434" s="12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12.95" customHeight="1" x14ac:dyDescent="0.2">
      <c r="A435" s="12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12.95" customHeight="1" x14ac:dyDescent="0.2">
      <c r="A436" s="12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12.95" customHeight="1" x14ac:dyDescent="0.2">
      <c r="A437" s="12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12.95" customHeight="1" x14ac:dyDescent="0.2">
      <c r="A438" s="12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12.95" customHeight="1" x14ac:dyDescent="0.2">
      <c r="A439" s="12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12.95" customHeight="1" x14ac:dyDescent="0.2">
      <c r="A440" s="12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12.95" customHeight="1" x14ac:dyDescent="0.2">
      <c r="A441" s="12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12.95" customHeight="1" x14ac:dyDescent="0.2">
      <c r="A442" s="12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12.95" customHeight="1" x14ac:dyDescent="0.2">
      <c r="A443" s="12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12.95" customHeight="1" x14ac:dyDescent="0.2">
      <c r="A444" s="12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12.95" customHeight="1" x14ac:dyDescent="0.2">
      <c r="A445" s="12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12.95" customHeight="1" x14ac:dyDescent="0.2">
      <c r="A446" s="12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12.95" customHeight="1" x14ac:dyDescent="0.2">
      <c r="A447" s="12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12.95" customHeight="1" x14ac:dyDescent="0.2">
      <c r="A448" s="12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12.95" customHeight="1" x14ac:dyDescent="0.2">
      <c r="A449" s="12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12.95" customHeight="1" x14ac:dyDescent="0.2">
      <c r="A450" s="12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12.95" customHeight="1" x14ac:dyDescent="0.2">
      <c r="A451" s="12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12.95" customHeight="1" x14ac:dyDescent="0.2">
      <c r="A452" s="12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12.95" customHeight="1" x14ac:dyDescent="0.2">
      <c r="A453" s="12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12.95" customHeight="1" x14ac:dyDescent="0.2">
      <c r="A454" s="12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12.95" customHeight="1" x14ac:dyDescent="0.2">
      <c r="A455" s="12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12.95" customHeight="1" x14ac:dyDescent="0.2">
      <c r="A456" s="12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12.95" customHeight="1" x14ac:dyDescent="0.2">
      <c r="A457" s="12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12.95" customHeight="1" x14ac:dyDescent="0.2">
      <c r="A458" s="12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12.95" customHeight="1" x14ac:dyDescent="0.2">
      <c r="A459" s="12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12.95" customHeight="1" x14ac:dyDescent="0.2">
      <c r="A460" s="12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12.95" customHeight="1" x14ac:dyDescent="0.2">
      <c r="A461" s="12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12.95" customHeight="1" x14ac:dyDescent="0.2">
      <c r="A462" s="12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12.95" customHeight="1" x14ac:dyDescent="0.2">
      <c r="A463" s="12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12.95" customHeight="1" x14ac:dyDescent="0.2">
      <c r="A464" s="12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12.95" customHeight="1" x14ac:dyDescent="0.2">
      <c r="A465" s="12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12.95" customHeight="1" x14ac:dyDescent="0.2">
      <c r="A466" s="12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12.95" customHeight="1" x14ac:dyDescent="0.2">
      <c r="A467" s="12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12.95" customHeight="1" x14ac:dyDescent="0.2">
      <c r="A468" s="12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12.95" customHeight="1" x14ac:dyDescent="0.2">
      <c r="A469" s="12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12.95" customHeight="1" x14ac:dyDescent="0.2">
      <c r="A470" s="12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12.95" customHeight="1" x14ac:dyDescent="0.2">
      <c r="A471" s="12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12.95" customHeight="1" x14ac:dyDescent="0.2">
      <c r="A472" s="12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12.95" customHeight="1" x14ac:dyDescent="0.2">
      <c r="A473" s="12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12.95" customHeight="1" x14ac:dyDescent="0.2">
      <c r="A474" s="12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12.95" customHeight="1" x14ac:dyDescent="0.2">
      <c r="A475" s="12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12.95" customHeight="1" x14ac:dyDescent="0.2">
      <c r="A476" s="12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12.95" customHeight="1" x14ac:dyDescent="0.2">
      <c r="A477" s="12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12.95" customHeight="1" x14ac:dyDescent="0.2">
      <c r="A478" s="12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12.95" customHeight="1" x14ac:dyDescent="0.2">
      <c r="A479" s="12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12.95" customHeight="1" x14ac:dyDescent="0.2">
      <c r="A480" s="12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12.95" customHeight="1" x14ac:dyDescent="0.2">
      <c r="A481" s="12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12.95" customHeight="1" x14ac:dyDescent="0.2">
      <c r="A482" s="12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12.95" customHeight="1" x14ac:dyDescent="0.2">
      <c r="A483" s="12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12.95" customHeight="1" x14ac:dyDescent="0.2">
      <c r="A484" s="12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12.95" customHeight="1" x14ac:dyDescent="0.2">
      <c r="A485" s="12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12.95" customHeight="1" x14ac:dyDescent="0.2">
      <c r="A486" s="12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12.95" customHeight="1" x14ac:dyDescent="0.2">
      <c r="A487" s="12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12.95" customHeight="1" x14ac:dyDescent="0.2">
      <c r="A488" s="12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12.95" customHeight="1" x14ac:dyDescent="0.2">
      <c r="A489" s="12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12.95" customHeight="1" x14ac:dyDescent="0.2">
      <c r="A490" s="12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12.95" customHeight="1" x14ac:dyDescent="0.2">
      <c r="A491" s="12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12.95" customHeight="1" x14ac:dyDescent="0.2">
      <c r="A492" s="12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12.95" customHeight="1" x14ac:dyDescent="0.2">
      <c r="A493" s="12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12.95" customHeight="1" x14ac:dyDescent="0.2">
      <c r="A494" s="12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12.95" customHeight="1" x14ac:dyDescent="0.2">
      <c r="A495" s="12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12.95" customHeight="1" x14ac:dyDescent="0.2">
      <c r="A496" s="12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12.95" customHeight="1" x14ac:dyDescent="0.2">
      <c r="A497" s="12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12.95" customHeight="1" x14ac:dyDescent="0.2">
      <c r="A498" s="12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12.95" customHeight="1" x14ac:dyDescent="0.2">
      <c r="A499" s="12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12.95" customHeight="1" x14ac:dyDescent="0.2">
      <c r="A500" s="12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12.95" customHeight="1" x14ac:dyDescent="0.2">
      <c r="A501" s="12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12.95" customHeight="1" x14ac:dyDescent="0.2">
      <c r="A502" s="12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12.95" customHeight="1" x14ac:dyDescent="0.2">
      <c r="A503" s="12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12.95" customHeight="1" x14ac:dyDescent="0.2">
      <c r="A504" s="12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12.95" customHeight="1" x14ac:dyDescent="0.2">
      <c r="A505" s="12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12.95" customHeight="1" x14ac:dyDescent="0.2">
      <c r="A506" s="12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12.95" customHeight="1" x14ac:dyDescent="0.2">
      <c r="A507" s="12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12.95" customHeight="1" x14ac:dyDescent="0.2">
      <c r="A508" s="12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12.95" customHeight="1" x14ac:dyDescent="0.2">
      <c r="A509" s="12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12.95" customHeight="1" x14ac:dyDescent="0.2">
      <c r="A510" s="12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12.95" customHeight="1" x14ac:dyDescent="0.2">
      <c r="A511" s="12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12.95" customHeight="1" x14ac:dyDescent="0.2">
      <c r="A512" s="12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12.95" customHeight="1" x14ac:dyDescent="0.2">
      <c r="A513" s="12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12.95" customHeight="1" x14ac:dyDescent="0.2">
      <c r="A514" s="12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12.95" customHeight="1" x14ac:dyDescent="0.2">
      <c r="A515" s="12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12.95" customHeight="1" x14ac:dyDescent="0.2">
      <c r="A516" s="12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12.95" customHeight="1" x14ac:dyDescent="0.2">
      <c r="A517" s="12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12.95" customHeight="1" x14ac:dyDescent="0.2">
      <c r="A518" s="12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12.95" customHeight="1" x14ac:dyDescent="0.2">
      <c r="A519" s="12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12.95" customHeight="1" x14ac:dyDescent="0.2">
      <c r="A520" s="12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12.95" customHeight="1" x14ac:dyDescent="0.2">
      <c r="A521" s="12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12.95" customHeight="1" x14ac:dyDescent="0.2">
      <c r="A522" s="12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12.95" customHeight="1" x14ac:dyDescent="0.2">
      <c r="A523" s="12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12.95" customHeight="1" x14ac:dyDescent="0.2">
      <c r="A524" s="12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12.95" customHeight="1" x14ac:dyDescent="0.2">
      <c r="A525" s="12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12.95" customHeight="1" x14ac:dyDescent="0.2">
      <c r="A526" s="12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12.95" customHeight="1" x14ac:dyDescent="0.2">
      <c r="A527" s="12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12.95" customHeight="1" x14ac:dyDescent="0.2">
      <c r="A528" s="12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12.95" customHeight="1" x14ac:dyDescent="0.2">
      <c r="A529" s="12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12.95" customHeight="1" x14ac:dyDescent="0.2">
      <c r="A530" s="12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12.95" customHeight="1" x14ac:dyDescent="0.2">
      <c r="A531" s="12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12.95" customHeight="1" x14ac:dyDescent="0.2">
      <c r="A532" s="12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12.95" customHeight="1" x14ac:dyDescent="0.2">
      <c r="A533" s="12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12.95" customHeight="1" x14ac:dyDescent="0.2">
      <c r="A534" s="12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12.95" customHeight="1" x14ac:dyDescent="0.2">
      <c r="A535" s="12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12.95" customHeight="1" x14ac:dyDescent="0.2">
      <c r="A536" s="12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12.95" customHeight="1" x14ac:dyDescent="0.2">
      <c r="A537" s="12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12.95" customHeight="1" x14ac:dyDescent="0.2">
      <c r="A538" s="12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12.95" customHeight="1" x14ac:dyDescent="0.2">
      <c r="A539" s="12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12.95" customHeight="1" x14ac:dyDescent="0.2">
      <c r="A540" s="12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12.95" customHeight="1" x14ac:dyDescent="0.2">
      <c r="A541" s="12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12.95" customHeight="1" x14ac:dyDescent="0.2">
      <c r="A542" s="12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12.95" customHeight="1" x14ac:dyDescent="0.2">
      <c r="A543" s="12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12.95" customHeight="1" x14ac:dyDescent="0.2">
      <c r="A544" s="12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12.95" customHeight="1" x14ac:dyDescent="0.2">
      <c r="A545" s="12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12.95" customHeight="1" x14ac:dyDescent="0.2">
      <c r="A546" s="12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12.95" customHeight="1" x14ac:dyDescent="0.2">
      <c r="A547" s="12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12.95" customHeight="1" x14ac:dyDescent="0.2">
      <c r="A548" s="12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12.95" customHeight="1" x14ac:dyDescent="0.2">
      <c r="A549" s="12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12.95" customHeight="1" x14ac:dyDescent="0.2">
      <c r="A550" s="12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12.95" customHeight="1" x14ac:dyDescent="0.2">
      <c r="A551" s="12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12.95" customHeight="1" x14ac:dyDescent="0.2">
      <c r="A552" s="12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12.95" customHeight="1" x14ac:dyDescent="0.2">
      <c r="A553" s="12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12.95" customHeight="1" x14ac:dyDescent="0.2">
      <c r="A554" s="12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12.95" customHeight="1" x14ac:dyDescent="0.2">
      <c r="A555" s="12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12.95" customHeight="1" x14ac:dyDescent="0.2">
      <c r="A556" s="12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12.95" customHeight="1" x14ac:dyDescent="0.2">
      <c r="A557" s="12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12.95" customHeight="1" x14ac:dyDescent="0.2">
      <c r="A558" s="12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12.95" customHeight="1" x14ac:dyDescent="0.2">
      <c r="A559" s="12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12.95" customHeight="1" x14ac:dyDescent="0.2">
      <c r="A560" s="12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12.95" customHeight="1" x14ac:dyDescent="0.2">
      <c r="A561" s="12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12.95" customHeight="1" x14ac:dyDescent="0.2">
      <c r="A562" s="12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12.95" customHeight="1" x14ac:dyDescent="0.2">
      <c r="A563" s="12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12.95" customHeight="1" x14ac:dyDescent="0.2">
      <c r="A564" s="12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12.95" customHeight="1" x14ac:dyDescent="0.2">
      <c r="A565" s="12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12.95" customHeight="1" x14ac:dyDescent="0.2">
      <c r="A566" s="12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12.95" customHeight="1" x14ac:dyDescent="0.2">
      <c r="A567" s="12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12.95" customHeight="1" x14ac:dyDescent="0.2">
      <c r="A568" s="12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12.95" customHeight="1" x14ac:dyDescent="0.2">
      <c r="A569" s="12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12.95" customHeight="1" x14ac:dyDescent="0.2">
      <c r="A570" s="12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12.95" customHeight="1" x14ac:dyDescent="0.2">
      <c r="A571" s="12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12.95" customHeight="1" x14ac:dyDescent="0.2">
      <c r="A572" s="12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12.95" customHeight="1" x14ac:dyDescent="0.2">
      <c r="A573" s="12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12.95" customHeight="1" x14ac:dyDescent="0.2">
      <c r="A574" s="12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12.95" customHeight="1" x14ac:dyDescent="0.2">
      <c r="A575" s="12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12.95" customHeight="1" x14ac:dyDescent="0.2">
      <c r="A576" s="12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12.95" customHeight="1" x14ac:dyDescent="0.2">
      <c r="A577" s="12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12.95" customHeight="1" x14ac:dyDescent="0.2">
      <c r="A578" s="12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12.95" customHeight="1" x14ac:dyDescent="0.2">
      <c r="A579" s="12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12.95" customHeight="1" x14ac:dyDescent="0.2">
      <c r="A580" s="12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12.95" customHeight="1" x14ac:dyDescent="0.2">
      <c r="A581" s="12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12.95" customHeight="1" x14ac:dyDescent="0.2">
      <c r="A582" s="12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12.95" customHeight="1" x14ac:dyDescent="0.2">
      <c r="A583" s="12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12.95" customHeight="1" x14ac:dyDescent="0.2">
      <c r="A584" s="12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12.95" customHeight="1" x14ac:dyDescent="0.2">
      <c r="A585" s="12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12.95" customHeight="1" x14ac:dyDescent="0.2">
      <c r="A586" s="12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12.95" customHeight="1" x14ac:dyDescent="0.2">
      <c r="A587" s="12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12.95" customHeight="1" x14ac:dyDescent="0.2">
      <c r="A588" s="12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12.95" customHeight="1" x14ac:dyDescent="0.2">
      <c r="A589" s="12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12.95" customHeight="1" x14ac:dyDescent="0.2">
      <c r="A590" s="12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12.95" customHeight="1" x14ac:dyDescent="0.2">
      <c r="A591" s="12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12.95" customHeight="1" x14ac:dyDescent="0.2">
      <c r="A592" s="12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12.95" customHeight="1" x14ac:dyDescent="0.2">
      <c r="A593" s="12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12.95" customHeight="1" x14ac:dyDescent="0.2">
      <c r="A594" s="12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12.95" customHeight="1" x14ac:dyDescent="0.2">
      <c r="A595" s="12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12.95" customHeight="1" x14ac:dyDescent="0.2">
      <c r="A596" s="12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12.95" customHeight="1" x14ac:dyDescent="0.2">
      <c r="A597" s="12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12.95" customHeight="1" x14ac:dyDescent="0.2">
      <c r="A598" s="12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12.95" customHeight="1" x14ac:dyDescent="0.2">
      <c r="A599" s="12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12.95" customHeight="1" x14ac:dyDescent="0.2">
      <c r="A600" s="12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12.95" customHeight="1" x14ac:dyDescent="0.2">
      <c r="A601" s="12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12.95" customHeight="1" x14ac:dyDescent="0.2">
      <c r="A602" s="12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12.95" customHeight="1" x14ac:dyDescent="0.2">
      <c r="A603" s="12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12.95" customHeight="1" x14ac:dyDescent="0.2">
      <c r="A604" s="12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12.95" customHeight="1" x14ac:dyDescent="0.2">
      <c r="A605" s="12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12.95" customHeight="1" x14ac:dyDescent="0.2">
      <c r="A606" s="12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12.95" customHeight="1" x14ac:dyDescent="0.2">
      <c r="A607" s="12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12.95" customHeight="1" x14ac:dyDescent="0.2">
      <c r="A608" s="12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12.95" customHeight="1" x14ac:dyDescent="0.2">
      <c r="A609" s="12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12.95" customHeight="1" x14ac:dyDescent="0.2">
      <c r="A610" s="12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12.95" customHeight="1" x14ac:dyDescent="0.2">
      <c r="A611" s="12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12.95" customHeight="1" x14ac:dyDescent="0.2">
      <c r="A612" s="12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12.95" customHeight="1" x14ac:dyDescent="0.2">
      <c r="A613" s="12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12.95" customHeight="1" x14ac:dyDescent="0.2">
      <c r="A614" s="12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12.95" customHeight="1" x14ac:dyDescent="0.2">
      <c r="A615" s="12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12.95" customHeight="1" x14ac:dyDescent="0.2">
      <c r="A616" s="12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12.95" customHeight="1" x14ac:dyDescent="0.2">
      <c r="A617" s="12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12.95" customHeight="1" x14ac:dyDescent="0.2">
      <c r="A618" s="12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12.95" customHeight="1" x14ac:dyDescent="0.2">
      <c r="A619" s="12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12.95" customHeight="1" x14ac:dyDescent="0.2">
      <c r="A620" s="12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12.95" customHeight="1" x14ac:dyDescent="0.2">
      <c r="A621" s="12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12.95" customHeight="1" x14ac:dyDescent="0.2">
      <c r="A622" s="12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12.95" customHeight="1" x14ac:dyDescent="0.2">
      <c r="A623" s="12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12.95" customHeight="1" x14ac:dyDescent="0.2">
      <c r="A624" s="12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12.95" customHeight="1" x14ac:dyDescent="0.2">
      <c r="A625" s="12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12.95" customHeight="1" x14ac:dyDescent="0.2">
      <c r="A626" s="12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12.95" customHeight="1" x14ac:dyDescent="0.2">
      <c r="A627" s="12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12.95" customHeight="1" x14ac:dyDescent="0.2">
      <c r="A628" s="12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12.95" customHeight="1" x14ac:dyDescent="0.2">
      <c r="A629" s="12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12.95" customHeight="1" x14ac:dyDescent="0.2">
      <c r="A630" s="12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12.95" customHeight="1" x14ac:dyDescent="0.2">
      <c r="A631" s="12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12.95" customHeight="1" x14ac:dyDescent="0.2">
      <c r="A632" s="12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12.95" customHeight="1" x14ac:dyDescent="0.2">
      <c r="A633" s="12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12.95" customHeight="1" x14ac:dyDescent="0.2">
      <c r="A634" s="12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12.95" customHeight="1" x14ac:dyDescent="0.2">
      <c r="A635" s="12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12.95" customHeight="1" x14ac:dyDescent="0.2">
      <c r="A636" s="12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12.95" customHeight="1" x14ac:dyDescent="0.2">
      <c r="A637" s="12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12.95" customHeight="1" x14ac:dyDescent="0.2">
      <c r="A638" s="12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12.95" customHeight="1" x14ac:dyDescent="0.2">
      <c r="A639" s="12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12.95" customHeight="1" x14ac:dyDescent="0.2">
      <c r="A640" s="12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12.95" customHeight="1" x14ac:dyDescent="0.2">
      <c r="A641" s="12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12.95" customHeight="1" x14ac:dyDescent="0.2">
      <c r="A642" s="12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12.95" customHeight="1" x14ac:dyDescent="0.2">
      <c r="A643" s="12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12.95" customHeight="1" x14ac:dyDescent="0.2">
      <c r="A644" s="12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12.95" customHeight="1" x14ac:dyDescent="0.2">
      <c r="A645" s="12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12.95" customHeight="1" x14ac:dyDescent="0.2">
      <c r="A646" s="12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12.95" customHeight="1" x14ac:dyDescent="0.2">
      <c r="A647" s="12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12.95" customHeight="1" x14ac:dyDescent="0.2">
      <c r="A648" s="12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12.95" customHeight="1" x14ac:dyDescent="0.2">
      <c r="A649" s="12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12.95" customHeight="1" x14ac:dyDescent="0.2">
      <c r="A650" s="12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12.95" customHeight="1" x14ac:dyDescent="0.2">
      <c r="A651" s="12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12.95" customHeight="1" x14ac:dyDescent="0.2">
      <c r="A652" s="12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12.95" customHeight="1" x14ac:dyDescent="0.2">
      <c r="A653" s="12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12.95" customHeight="1" x14ac:dyDescent="0.2">
      <c r="A654" s="12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12.95" customHeight="1" x14ac:dyDescent="0.2">
      <c r="A655" s="12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12.95" customHeight="1" x14ac:dyDescent="0.2">
      <c r="A656" s="12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12.95" customHeight="1" x14ac:dyDescent="0.2">
      <c r="A657" s="12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12.95" customHeight="1" x14ac:dyDescent="0.2">
      <c r="A658" s="12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12.95" customHeight="1" x14ac:dyDescent="0.2">
      <c r="A659" s="12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12.95" customHeight="1" x14ac:dyDescent="0.2">
      <c r="A660" s="12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12.95" customHeight="1" x14ac:dyDescent="0.2">
      <c r="A661" s="12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12.95" customHeight="1" x14ac:dyDescent="0.2">
      <c r="A662" s="12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12.95" customHeight="1" x14ac:dyDescent="0.2">
      <c r="A663" s="12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12.95" customHeight="1" x14ac:dyDescent="0.2">
      <c r="A664" s="12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12.95" customHeight="1" x14ac:dyDescent="0.2">
      <c r="A665" s="12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12.95" customHeight="1" x14ac:dyDescent="0.2">
      <c r="A666" s="12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12.95" customHeight="1" x14ac:dyDescent="0.2">
      <c r="A667" s="12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12.95" customHeight="1" x14ac:dyDescent="0.2">
      <c r="A668" s="12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12.95" customHeight="1" x14ac:dyDescent="0.2">
      <c r="A669" s="12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12.95" customHeight="1" x14ac:dyDescent="0.2">
      <c r="A670" s="12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12.95" customHeight="1" x14ac:dyDescent="0.2">
      <c r="A671" s="12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12.95" customHeight="1" x14ac:dyDescent="0.2">
      <c r="A672" s="12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12.95" customHeight="1" x14ac:dyDescent="0.2">
      <c r="A673" s="12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12.95" customHeight="1" x14ac:dyDescent="0.2">
      <c r="A674" s="12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12.95" customHeight="1" x14ac:dyDescent="0.2">
      <c r="A675" s="12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12.95" customHeight="1" x14ac:dyDescent="0.2">
      <c r="A676" s="12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12.95" customHeight="1" x14ac:dyDescent="0.2">
      <c r="A677" s="12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12.95" customHeight="1" x14ac:dyDescent="0.2">
      <c r="A678" s="12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12.95" customHeight="1" x14ac:dyDescent="0.2">
      <c r="A679" s="12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12.95" customHeight="1" x14ac:dyDescent="0.2">
      <c r="A680" s="12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12.95" customHeight="1" x14ac:dyDescent="0.2">
      <c r="A681" s="12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12.95" customHeight="1" x14ac:dyDescent="0.2">
      <c r="A682" s="12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12.95" customHeight="1" x14ac:dyDescent="0.2">
      <c r="A683" s="12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12.95" customHeight="1" x14ac:dyDescent="0.2">
      <c r="A684" s="12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12.95" customHeight="1" x14ac:dyDescent="0.2">
      <c r="A685" s="12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12.95" customHeight="1" x14ac:dyDescent="0.2">
      <c r="A686" s="12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12.95" customHeight="1" x14ac:dyDescent="0.2">
      <c r="A687" s="12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12.95" customHeight="1" x14ac:dyDescent="0.2">
      <c r="A688" s="12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12.95" customHeight="1" x14ac:dyDescent="0.2">
      <c r="A689" s="12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12.95" customHeight="1" x14ac:dyDescent="0.2">
      <c r="A690" s="12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12.95" customHeight="1" x14ac:dyDescent="0.2">
      <c r="A691" s="12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12.95" customHeight="1" x14ac:dyDescent="0.2">
      <c r="A692" s="12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12.95" customHeight="1" x14ac:dyDescent="0.2">
      <c r="A693" s="12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12.95" customHeight="1" x14ac:dyDescent="0.2">
      <c r="A694" s="12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12.95" customHeight="1" x14ac:dyDescent="0.2">
      <c r="A695" s="12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12.95" customHeight="1" x14ac:dyDescent="0.2">
      <c r="A696" s="12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12.95" customHeight="1" x14ac:dyDescent="0.2">
      <c r="A697" s="12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12.95" customHeight="1" x14ac:dyDescent="0.2">
      <c r="A698" s="12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12.95" customHeight="1" x14ac:dyDescent="0.2">
      <c r="A699" s="12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12.95" customHeight="1" x14ac:dyDescent="0.2">
      <c r="A700" s="12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12.95" customHeight="1" x14ac:dyDescent="0.2">
      <c r="A701" s="12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12.95" customHeight="1" x14ac:dyDescent="0.2">
      <c r="A702" s="12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12.95" customHeight="1" x14ac:dyDescent="0.2">
      <c r="A703" s="12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12.95" customHeight="1" x14ac:dyDescent="0.2">
      <c r="A704" s="12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12.95" customHeight="1" x14ac:dyDescent="0.2">
      <c r="A705" s="12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12.95" customHeight="1" x14ac:dyDescent="0.2">
      <c r="A706" s="12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12.95" customHeight="1" x14ac:dyDescent="0.2">
      <c r="A707" s="12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12.95" customHeight="1" x14ac:dyDescent="0.2">
      <c r="A708" s="12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12.95" customHeight="1" x14ac:dyDescent="0.2">
      <c r="A709" s="12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12.95" customHeight="1" x14ac:dyDescent="0.2">
      <c r="A710" s="12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12.95" customHeight="1" x14ac:dyDescent="0.2">
      <c r="A711" s="12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12.95" customHeight="1" x14ac:dyDescent="0.2">
      <c r="A712" s="12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12.95" customHeight="1" x14ac:dyDescent="0.2">
      <c r="A713" s="12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12.95" customHeight="1" x14ac:dyDescent="0.2">
      <c r="A714" s="12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12.95" customHeight="1" x14ac:dyDescent="0.2">
      <c r="A715" s="12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12.95" customHeight="1" x14ac:dyDescent="0.2">
      <c r="A716" s="12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12.95" customHeight="1" x14ac:dyDescent="0.2">
      <c r="A717" s="12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12.95" customHeight="1" x14ac:dyDescent="0.2">
      <c r="A718" s="12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12.95" customHeight="1" x14ac:dyDescent="0.2">
      <c r="A719" s="12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12.95" customHeight="1" x14ac:dyDescent="0.2">
      <c r="A720" s="12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12.95" customHeight="1" x14ac:dyDescent="0.2">
      <c r="A721" s="12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12.95" customHeight="1" x14ac:dyDescent="0.2">
      <c r="A722" s="12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12.95" customHeight="1" x14ac:dyDescent="0.2">
      <c r="A723" s="12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12.95" customHeight="1" x14ac:dyDescent="0.2">
      <c r="A724" s="12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12.95" customHeight="1" x14ac:dyDescent="0.2">
      <c r="A725" s="12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12.95" customHeight="1" x14ac:dyDescent="0.2">
      <c r="A726" s="12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12.95" customHeight="1" x14ac:dyDescent="0.2">
      <c r="A727" s="12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12.95" customHeight="1" x14ac:dyDescent="0.2">
      <c r="A728" s="12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12.95" customHeight="1" x14ac:dyDescent="0.2">
      <c r="A729" s="12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12.95" customHeight="1" x14ac:dyDescent="0.2">
      <c r="A730" s="12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12.95" customHeight="1" x14ac:dyDescent="0.2">
      <c r="A731" s="12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12.95" customHeight="1" x14ac:dyDescent="0.2">
      <c r="A732" s="12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12.95" customHeight="1" x14ac:dyDescent="0.2">
      <c r="A733" s="12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12.95" customHeight="1" x14ac:dyDescent="0.2">
      <c r="A734" s="12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12.95" customHeight="1" x14ac:dyDescent="0.2">
      <c r="A735" s="12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12.95" customHeight="1" x14ac:dyDescent="0.2">
      <c r="A736" s="12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12.95" customHeight="1" x14ac:dyDescent="0.2">
      <c r="A737" s="12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12.95" customHeight="1" x14ac:dyDescent="0.2">
      <c r="A738" s="12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12.95" customHeight="1" x14ac:dyDescent="0.2">
      <c r="A739" s="12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12.95" customHeight="1" x14ac:dyDescent="0.2">
      <c r="A740" s="12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12.95" customHeight="1" x14ac:dyDescent="0.2">
      <c r="A741" s="12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12.95" customHeight="1" x14ac:dyDescent="0.2">
      <c r="A742" s="12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12.95" customHeight="1" x14ac:dyDescent="0.2">
      <c r="A743" s="12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12.95" customHeight="1" x14ac:dyDescent="0.2">
      <c r="A744" s="12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12.95" customHeight="1" x14ac:dyDescent="0.2">
      <c r="A745" s="12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12.95" customHeight="1" x14ac:dyDescent="0.2">
      <c r="A746" s="12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12.95" customHeight="1" x14ac:dyDescent="0.2">
      <c r="A747" s="12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12.95" customHeight="1" x14ac:dyDescent="0.2">
      <c r="A748" s="12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12.95" customHeight="1" x14ac:dyDescent="0.2">
      <c r="A749" s="12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12.95" customHeight="1" x14ac:dyDescent="0.2">
      <c r="A750" s="12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12.95" customHeight="1" x14ac:dyDescent="0.2">
      <c r="A751" s="12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12.95" customHeight="1" x14ac:dyDescent="0.2">
      <c r="A752" s="12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12.95" customHeight="1" x14ac:dyDescent="0.2">
      <c r="A753" s="12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12.95" customHeight="1" x14ac:dyDescent="0.2">
      <c r="A754" s="12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12.95" customHeight="1" x14ac:dyDescent="0.2">
      <c r="A755" s="12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12.95" customHeight="1" x14ac:dyDescent="0.2">
      <c r="A756" s="12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12.95" customHeight="1" x14ac:dyDescent="0.2">
      <c r="A757" s="12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12.95" customHeight="1" x14ac:dyDescent="0.2">
      <c r="A758" s="12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12.95" customHeight="1" x14ac:dyDescent="0.2">
      <c r="A759" s="12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12.95" customHeight="1" x14ac:dyDescent="0.2">
      <c r="A760" s="12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12.95" customHeight="1" x14ac:dyDescent="0.2">
      <c r="A761" s="12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12.95" customHeight="1" x14ac:dyDescent="0.2">
      <c r="A762" s="12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12.95" customHeight="1" x14ac:dyDescent="0.2">
      <c r="A763" s="12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12.95" customHeight="1" x14ac:dyDescent="0.2">
      <c r="A764" s="12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12.95" customHeight="1" x14ac:dyDescent="0.2">
      <c r="A765" s="12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12.95" customHeight="1" x14ac:dyDescent="0.2">
      <c r="A766" s="12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12.95" customHeight="1" x14ac:dyDescent="0.2">
      <c r="A767" s="12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12.95" customHeight="1" x14ac:dyDescent="0.2">
      <c r="A768" s="12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12.95" customHeight="1" x14ac:dyDescent="0.2">
      <c r="A769" s="12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12.95" customHeight="1" x14ac:dyDescent="0.2">
      <c r="A770" s="12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12.95" customHeight="1" x14ac:dyDescent="0.2">
      <c r="A771" s="12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12.95" customHeight="1" x14ac:dyDescent="0.2">
      <c r="A772" s="12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12.95" customHeight="1" x14ac:dyDescent="0.2">
      <c r="A773" s="12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12.95" customHeight="1" x14ac:dyDescent="0.2">
      <c r="A774" s="12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12.95" customHeight="1" x14ac:dyDescent="0.2">
      <c r="A775" s="12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12.95" customHeight="1" x14ac:dyDescent="0.2">
      <c r="A776" s="12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12.95" customHeight="1" x14ac:dyDescent="0.2">
      <c r="A777" s="12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12.95" customHeight="1" x14ac:dyDescent="0.2">
      <c r="A778" s="12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12.95" customHeight="1" x14ac:dyDescent="0.2">
      <c r="A779" s="12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12.95" customHeight="1" x14ac:dyDescent="0.2">
      <c r="A780" s="12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12.95" customHeight="1" x14ac:dyDescent="0.2">
      <c r="A781" s="12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12.95" customHeight="1" x14ac:dyDescent="0.2">
      <c r="A782" s="12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12.95" customHeight="1" x14ac:dyDescent="0.2">
      <c r="A783" s="12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12.95" customHeight="1" x14ac:dyDescent="0.2">
      <c r="A784" s="12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12.95" customHeight="1" x14ac:dyDescent="0.2">
      <c r="A785" s="12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12.95" customHeight="1" x14ac:dyDescent="0.2">
      <c r="A786" s="12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12.95" customHeight="1" x14ac:dyDescent="0.2">
      <c r="A787" s="12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12.95" customHeight="1" x14ac:dyDescent="0.2">
      <c r="A788" s="12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12.95" customHeight="1" x14ac:dyDescent="0.2">
      <c r="A789" s="12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12.95" customHeight="1" x14ac:dyDescent="0.2">
      <c r="A790" s="12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12.95" customHeight="1" x14ac:dyDescent="0.2">
      <c r="A791" s="12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12.95" customHeight="1" x14ac:dyDescent="0.2">
      <c r="A792" s="12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12.95" customHeight="1" x14ac:dyDescent="0.2">
      <c r="A793" s="12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12.95" customHeight="1" x14ac:dyDescent="0.2">
      <c r="A794" s="12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12.95" customHeight="1" x14ac:dyDescent="0.2">
      <c r="A795" s="12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12.95" customHeight="1" x14ac:dyDescent="0.2">
      <c r="A796" s="12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12.95" customHeight="1" x14ac:dyDescent="0.2">
      <c r="A797" s="12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12.95" customHeight="1" x14ac:dyDescent="0.2">
      <c r="A798" s="12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12.95" customHeight="1" x14ac:dyDescent="0.2">
      <c r="A799" s="12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12.95" customHeight="1" x14ac:dyDescent="0.2">
      <c r="A800" s="12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12.95" customHeight="1" x14ac:dyDescent="0.2">
      <c r="A801" s="12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12.95" customHeight="1" x14ac:dyDescent="0.2">
      <c r="A802" s="12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12.95" customHeight="1" x14ac:dyDescent="0.2">
      <c r="A803" s="12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12.95" customHeight="1" x14ac:dyDescent="0.2">
      <c r="A804" s="12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12.95" customHeight="1" x14ac:dyDescent="0.2">
      <c r="A805" s="12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12.95" customHeight="1" x14ac:dyDescent="0.2">
      <c r="A806" s="12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12.95" customHeight="1" x14ac:dyDescent="0.2">
      <c r="A807" s="12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12.95" customHeight="1" x14ac:dyDescent="0.2">
      <c r="A808" s="12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12.95" customHeight="1" x14ac:dyDescent="0.2">
      <c r="A809" s="12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12.95" customHeight="1" x14ac:dyDescent="0.2">
      <c r="A810" s="12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12.95" customHeight="1" x14ac:dyDescent="0.2">
      <c r="A811" s="12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12.95" customHeight="1" x14ac:dyDescent="0.2">
      <c r="A812" s="12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12.95" customHeight="1" x14ac:dyDescent="0.2">
      <c r="A813" s="12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12.95" customHeight="1" x14ac:dyDescent="0.2">
      <c r="A814" s="12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12.95" customHeight="1" x14ac:dyDescent="0.2">
      <c r="A815" s="12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12.95" customHeight="1" x14ac:dyDescent="0.2">
      <c r="A816" s="12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12.95" customHeight="1" x14ac:dyDescent="0.2">
      <c r="A817" s="12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12.95" customHeight="1" x14ac:dyDescent="0.2">
      <c r="A818" s="12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12.95" customHeight="1" x14ac:dyDescent="0.2">
      <c r="A819" s="12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12.95" customHeight="1" x14ac:dyDescent="0.2">
      <c r="A820" s="12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12.95" customHeight="1" x14ac:dyDescent="0.2">
      <c r="A821" s="12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12.95" customHeight="1" x14ac:dyDescent="0.2">
      <c r="A822" s="12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12.95" customHeight="1" x14ac:dyDescent="0.2">
      <c r="A823" s="12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12.95" customHeight="1" x14ac:dyDescent="0.2">
      <c r="A824" s="12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12.95" customHeight="1" x14ac:dyDescent="0.2">
      <c r="A825" s="12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12.95" customHeight="1" x14ac:dyDescent="0.2">
      <c r="A826" s="12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12.95" customHeight="1" x14ac:dyDescent="0.2">
      <c r="A827" s="12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12.95" customHeight="1" x14ac:dyDescent="0.2">
      <c r="A828" s="12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12.95" customHeight="1" x14ac:dyDescent="0.2">
      <c r="A829" s="12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12.95" customHeight="1" x14ac:dyDescent="0.2">
      <c r="A830" s="12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12.95" customHeight="1" x14ac:dyDescent="0.2">
      <c r="A831" s="12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12.95" customHeight="1" x14ac:dyDescent="0.2">
      <c r="A832" s="12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12.95" customHeight="1" x14ac:dyDescent="0.2">
      <c r="A833" s="12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12.95" customHeight="1" x14ac:dyDescent="0.2">
      <c r="A834" s="12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12.95" customHeight="1" x14ac:dyDescent="0.2">
      <c r="A835" s="12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12.95" customHeight="1" x14ac:dyDescent="0.2">
      <c r="A836" s="12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12.95" customHeight="1" x14ac:dyDescent="0.2">
      <c r="A837" s="12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12.95" customHeight="1" x14ac:dyDescent="0.2">
      <c r="A838" s="12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12.95" customHeight="1" x14ac:dyDescent="0.2">
      <c r="A839" s="12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12.95" customHeight="1" x14ac:dyDescent="0.2">
      <c r="A840" s="12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12.95" customHeight="1" x14ac:dyDescent="0.2">
      <c r="A841" s="12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12.95" customHeight="1" x14ac:dyDescent="0.2">
      <c r="A842" s="12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12.95" customHeight="1" x14ac:dyDescent="0.2">
      <c r="A843" s="12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12.95" customHeight="1" x14ac:dyDescent="0.2">
      <c r="A844" s="12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12.95" customHeight="1" x14ac:dyDescent="0.2">
      <c r="A845" s="12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12.95" customHeight="1" x14ac:dyDescent="0.2">
      <c r="A846" s="12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12.95" customHeight="1" x14ac:dyDescent="0.2">
      <c r="A847" s="12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12.95" customHeight="1" x14ac:dyDescent="0.2">
      <c r="A848" s="12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12.95" customHeight="1" x14ac:dyDescent="0.2">
      <c r="A849" s="12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12.95" customHeight="1" x14ac:dyDescent="0.2">
      <c r="A850" s="12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12.95" customHeight="1" x14ac:dyDescent="0.2">
      <c r="A851" s="12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12.95" customHeight="1" x14ac:dyDescent="0.2">
      <c r="A852" s="12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12.95" customHeight="1" x14ac:dyDescent="0.2">
      <c r="A853" s="12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12.95" customHeight="1" x14ac:dyDescent="0.2">
      <c r="A854" s="12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12.95" customHeight="1" x14ac:dyDescent="0.2">
      <c r="A855" s="12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12.95" customHeight="1" x14ac:dyDescent="0.2">
      <c r="A856" s="12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12.95" customHeight="1" x14ac:dyDescent="0.2">
      <c r="A857" s="12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12.95" customHeight="1" x14ac:dyDescent="0.2">
      <c r="A858" s="12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12.95" customHeight="1" x14ac:dyDescent="0.2">
      <c r="A859" s="12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12.95" customHeight="1" x14ac:dyDescent="0.2">
      <c r="A860" s="12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12.95" customHeight="1" x14ac:dyDescent="0.2">
      <c r="A861" s="12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12.95" customHeight="1" x14ac:dyDescent="0.2">
      <c r="A862" s="12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12.95" customHeight="1" x14ac:dyDescent="0.2">
      <c r="A863" s="12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12.95" customHeight="1" x14ac:dyDescent="0.2">
      <c r="A864" s="12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12.95" customHeight="1" x14ac:dyDescent="0.2">
      <c r="A865" s="12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12.95" customHeight="1" x14ac:dyDescent="0.2">
      <c r="A866" s="12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12.95" customHeight="1" x14ac:dyDescent="0.2">
      <c r="A867" s="12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12.95" customHeight="1" x14ac:dyDescent="0.2">
      <c r="A868" s="12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12.95" customHeight="1" x14ac:dyDescent="0.2">
      <c r="A869" s="12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12.95" customHeight="1" x14ac:dyDescent="0.2">
      <c r="A870" s="12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12.95" customHeight="1" x14ac:dyDescent="0.2">
      <c r="A871" s="12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12.95" customHeight="1" x14ac:dyDescent="0.2">
      <c r="A872" s="12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12.95" customHeight="1" x14ac:dyDescent="0.2">
      <c r="A873" s="12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12.95" customHeight="1" x14ac:dyDescent="0.2">
      <c r="A874" s="12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12.95" customHeight="1" x14ac:dyDescent="0.2">
      <c r="A875" s="12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12.95" customHeight="1" x14ac:dyDescent="0.2">
      <c r="A876" s="12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12.95" customHeight="1" x14ac:dyDescent="0.2">
      <c r="A877" s="12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12.95" customHeight="1" x14ac:dyDescent="0.2">
      <c r="A878" s="12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12.95" customHeight="1" x14ac:dyDescent="0.2">
      <c r="A879" s="12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12.95" customHeight="1" x14ac:dyDescent="0.2">
      <c r="A880" s="12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12.95" customHeight="1" x14ac:dyDescent="0.2">
      <c r="A881" s="12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12.95" customHeight="1" x14ac:dyDescent="0.2">
      <c r="A882" s="12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12.95" customHeight="1" x14ac:dyDescent="0.2">
      <c r="A883" s="12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12.95" customHeight="1" x14ac:dyDescent="0.2">
      <c r="A884" s="12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12.95" customHeight="1" x14ac:dyDescent="0.2">
      <c r="A885" s="12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12.95" customHeight="1" x14ac:dyDescent="0.2">
      <c r="A886" s="12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12.95" customHeight="1" x14ac:dyDescent="0.2">
      <c r="A887" s="12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12.95" customHeight="1" x14ac:dyDescent="0.2">
      <c r="A888" s="12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12.95" customHeight="1" x14ac:dyDescent="0.2">
      <c r="A889" s="12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12.95" customHeight="1" x14ac:dyDescent="0.2">
      <c r="A890" s="12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12.95" customHeight="1" x14ac:dyDescent="0.2">
      <c r="A891" s="12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12.95" customHeight="1" x14ac:dyDescent="0.2">
      <c r="A892" s="12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12.95" customHeight="1" x14ac:dyDescent="0.2">
      <c r="A893" s="12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12.95" customHeight="1" x14ac:dyDescent="0.2">
      <c r="A894" s="12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12.95" customHeight="1" x14ac:dyDescent="0.2">
      <c r="A895" s="12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12.95" customHeight="1" x14ac:dyDescent="0.2">
      <c r="A896" s="12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12.95" customHeight="1" x14ac:dyDescent="0.2">
      <c r="A897" s="12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12.95" customHeight="1" x14ac:dyDescent="0.2">
      <c r="A898" s="12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12.95" customHeight="1" x14ac:dyDescent="0.2">
      <c r="A899" s="12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12.95" customHeight="1" x14ac:dyDescent="0.2">
      <c r="A900" s="12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12.95" customHeight="1" x14ac:dyDescent="0.2">
      <c r="A901" s="12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12.95" customHeight="1" x14ac:dyDescent="0.2">
      <c r="A902" s="12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12.95" customHeight="1" x14ac:dyDescent="0.2">
      <c r="A903" s="12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12.95" customHeight="1" x14ac:dyDescent="0.2">
      <c r="A904" s="12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12.95" customHeight="1" x14ac:dyDescent="0.2">
      <c r="A905" s="12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12.95" customHeight="1" x14ac:dyDescent="0.2">
      <c r="A906" s="12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12.95" customHeight="1" x14ac:dyDescent="0.2">
      <c r="A907" s="12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12.95" customHeight="1" x14ac:dyDescent="0.2">
      <c r="A908" s="12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12.95" customHeight="1" x14ac:dyDescent="0.2">
      <c r="A909" s="12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12.95" customHeight="1" x14ac:dyDescent="0.2">
      <c r="A910" s="12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12.95" customHeight="1" x14ac:dyDescent="0.2">
      <c r="A911" s="12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12.95" customHeight="1" x14ac:dyDescent="0.2">
      <c r="A912" s="12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12.95" customHeight="1" x14ac:dyDescent="0.2">
      <c r="A913" s="12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12.95" customHeight="1" x14ac:dyDescent="0.2">
      <c r="A914" s="12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12.95" customHeight="1" x14ac:dyDescent="0.2">
      <c r="A915" s="12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12.95" customHeight="1" x14ac:dyDescent="0.2">
      <c r="A916" s="12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12.95" customHeight="1" x14ac:dyDescent="0.2">
      <c r="A917" s="12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12.95" customHeight="1" x14ac:dyDescent="0.2">
      <c r="A918" s="12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12.95" customHeight="1" x14ac:dyDescent="0.2">
      <c r="A919" s="12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12.95" customHeight="1" x14ac:dyDescent="0.2">
      <c r="A920" s="12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12.95" customHeight="1" x14ac:dyDescent="0.2">
      <c r="A921" s="12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12.95" customHeight="1" x14ac:dyDescent="0.2">
      <c r="A922" s="12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12.95" customHeight="1" x14ac:dyDescent="0.2">
      <c r="A923" s="12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12.95" customHeight="1" x14ac:dyDescent="0.2">
      <c r="A924" s="12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12.95" customHeight="1" x14ac:dyDescent="0.2">
      <c r="A925" s="12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12.95" customHeight="1" x14ac:dyDescent="0.2">
      <c r="A926" s="12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12.95" customHeight="1" x14ac:dyDescent="0.2">
      <c r="A927" s="12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12.95" customHeight="1" x14ac:dyDescent="0.2">
      <c r="A928" s="12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12.95" customHeight="1" x14ac:dyDescent="0.2">
      <c r="A929" s="12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12.95" customHeight="1" x14ac:dyDescent="0.2">
      <c r="A930" s="12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12.95" customHeight="1" x14ac:dyDescent="0.2">
      <c r="A931" s="12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12.95" customHeight="1" x14ac:dyDescent="0.2">
      <c r="A932" s="12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12.95" customHeight="1" x14ac:dyDescent="0.2">
      <c r="A933" s="12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12.95" customHeight="1" x14ac:dyDescent="0.2">
      <c r="A934" s="12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12.95" customHeight="1" x14ac:dyDescent="0.2">
      <c r="A935" s="12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12.95" customHeight="1" x14ac:dyDescent="0.2">
      <c r="A936" s="12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12.95" customHeight="1" x14ac:dyDescent="0.2">
      <c r="A937" s="12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12.95" customHeight="1" x14ac:dyDescent="0.2">
      <c r="A938" s="12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12.95" customHeight="1" x14ac:dyDescent="0.2">
      <c r="A939" s="12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12.95" customHeight="1" x14ac:dyDescent="0.2">
      <c r="A940" s="12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12.95" customHeight="1" x14ac:dyDescent="0.2">
      <c r="A941" s="12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12.95" customHeight="1" x14ac:dyDescent="0.2">
      <c r="A942" s="12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12.95" customHeight="1" x14ac:dyDescent="0.2">
      <c r="A943" s="12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12.95" customHeight="1" x14ac:dyDescent="0.2">
      <c r="A944" s="12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12.95" customHeight="1" x14ac:dyDescent="0.2">
      <c r="A945" s="12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12.95" customHeight="1" x14ac:dyDescent="0.2">
      <c r="A946" s="12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12.95" customHeight="1" x14ac:dyDescent="0.2">
      <c r="A947" s="12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12.95" customHeight="1" x14ac:dyDescent="0.2">
      <c r="A948" s="12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12.95" customHeight="1" x14ac:dyDescent="0.2">
      <c r="A949" s="12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12.95" customHeight="1" x14ac:dyDescent="0.2">
      <c r="A950" s="12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12.95" customHeight="1" x14ac:dyDescent="0.2">
      <c r="A951" s="12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12.95" customHeight="1" x14ac:dyDescent="0.2">
      <c r="A952" s="12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12.95" customHeight="1" x14ac:dyDescent="0.2">
      <c r="A953" s="12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12.95" customHeight="1" x14ac:dyDescent="0.2">
      <c r="A954" s="12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12.95" customHeight="1" x14ac:dyDescent="0.2">
      <c r="A955" s="12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12.95" customHeight="1" x14ac:dyDescent="0.2">
      <c r="A956" s="12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12.95" customHeight="1" x14ac:dyDescent="0.2">
      <c r="A957" s="12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12.95" customHeight="1" x14ac:dyDescent="0.2">
      <c r="A958" s="12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12.95" customHeight="1" x14ac:dyDescent="0.2">
      <c r="A959" s="12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12.95" customHeight="1" x14ac:dyDescent="0.2">
      <c r="A960" s="12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12.95" customHeight="1" x14ac:dyDescent="0.2">
      <c r="A961" s="12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12.95" customHeight="1" x14ac:dyDescent="0.2">
      <c r="A962" s="122"/>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12.95" customHeight="1" x14ac:dyDescent="0.2">
      <c r="A963" s="122"/>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12.95" customHeight="1" x14ac:dyDescent="0.2">
      <c r="A964" s="122"/>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12.95" customHeight="1" x14ac:dyDescent="0.2">
      <c r="A965" s="122"/>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12.95" customHeight="1" x14ac:dyDescent="0.2">
      <c r="A966" s="122"/>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12.95" customHeight="1" x14ac:dyDescent="0.2">
      <c r="A967" s="122"/>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12.95" customHeight="1" x14ac:dyDescent="0.2">
      <c r="A968" s="122"/>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12.95" customHeight="1" x14ac:dyDescent="0.2">
      <c r="A969" s="122"/>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12.95" customHeight="1" x14ac:dyDescent="0.2">
      <c r="A970" s="122"/>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12.95" customHeight="1" x14ac:dyDescent="0.2">
      <c r="A971" s="122"/>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12.95" customHeight="1" x14ac:dyDescent="0.2">
      <c r="A972" s="122"/>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12.95" customHeight="1" x14ac:dyDescent="0.2">
      <c r="A973" s="122"/>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12.95" customHeight="1" x14ac:dyDescent="0.2">
      <c r="A974" s="122"/>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12.95" customHeight="1" x14ac:dyDescent="0.2">
      <c r="A975" s="122"/>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12.95" customHeight="1" x14ac:dyDescent="0.2">
      <c r="A976" s="122"/>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12.95" customHeight="1" x14ac:dyDescent="0.2">
      <c r="A977" s="122"/>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12.95" customHeight="1" x14ac:dyDescent="0.2">
      <c r="A978" s="122"/>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12.95" customHeight="1" x14ac:dyDescent="0.2">
      <c r="A979" s="122"/>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12.95" customHeight="1" x14ac:dyDescent="0.2">
      <c r="A980" s="122"/>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12.95" customHeight="1" x14ac:dyDescent="0.2">
      <c r="A981" s="122"/>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12.95" customHeight="1" x14ac:dyDescent="0.2">
      <c r="A982" s="122"/>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12.95" customHeight="1" x14ac:dyDescent="0.2">
      <c r="A983" s="122"/>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12.95" customHeight="1" x14ac:dyDescent="0.2">
      <c r="A984" s="122"/>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12.95" customHeight="1" x14ac:dyDescent="0.2">
      <c r="A985" s="122"/>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12.95" customHeight="1" x14ac:dyDescent="0.2">
      <c r="A986" s="122"/>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12.95" customHeight="1" x14ac:dyDescent="0.2">
      <c r="A987" s="122"/>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12.95" customHeight="1" x14ac:dyDescent="0.2">
      <c r="A988" s="122"/>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12.95" customHeight="1" x14ac:dyDescent="0.2">
      <c r="A989" s="122"/>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12.95" customHeight="1" x14ac:dyDescent="0.2">
      <c r="A990" s="122"/>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12.95" customHeight="1" x14ac:dyDescent="0.2">
      <c r="A991" s="122"/>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12.95" customHeight="1" x14ac:dyDescent="0.2">
      <c r="A992" s="122"/>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12.95" customHeight="1" x14ac:dyDescent="0.2">
      <c r="A993" s="122"/>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12.95" customHeight="1" x14ac:dyDescent="0.2">
      <c r="A994" s="122"/>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12.95" customHeight="1" x14ac:dyDescent="0.2">
      <c r="A995" s="122"/>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12.95" customHeight="1" x14ac:dyDescent="0.2">
      <c r="A996" s="122"/>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12.95" customHeight="1" x14ac:dyDescent="0.2">
      <c r="A997" s="122"/>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row r="998" spans="1:29" ht="12.95" customHeight="1" x14ac:dyDescent="0.2">
      <c r="A998" s="122"/>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row>
    <row r="999" spans="1:29" ht="12.95" customHeight="1" x14ac:dyDescent="0.2">
      <c r="A999" s="122"/>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row>
    <row r="1000" spans="1:29" ht="12.95" customHeight="1" x14ac:dyDescent="0.2">
      <c r="A1000" s="122"/>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row>
    <row r="1001" spans="1:29" ht="12.95" customHeight="1" x14ac:dyDescent="0.2">
      <c r="A1001" s="122"/>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row>
    <row r="1002" spans="1:29" ht="12.95" customHeight="1" x14ac:dyDescent="0.2">
      <c r="A1002" s="122"/>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row>
    <row r="1003" spans="1:29" ht="12.95" customHeight="1" x14ac:dyDescent="0.2">
      <c r="A1003" s="122"/>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row>
    <row r="1004" spans="1:29" ht="12.95" customHeight="1" x14ac:dyDescent="0.2">
      <c r="A1004" s="122"/>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row>
    <row r="1005" spans="1:29" ht="12.95" customHeight="1" x14ac:dyDescent="0.2">
      <c r="A1005" s="122"/>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row>
    <row r="1006" spans="1:29" ht="12.95" customHeight="1" x14ac:dyDescent="0.2">
      <c r="A1006" s="122"/>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row>
    <row r="1007" spans="1:29" ht="12.95" customHeight="1" x14ac:dyDescent="0.2">
      <c r="A1007" s="122"/>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row>
    <row r="1008" spans="1:29" ht="12.95" customHeight="1" x14ac:dyDescent="0.2">
      <c r="A1008" s="122"/>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row>
    <row r="1009" spans="1:29" ht="12.95" customHeight="1" x14ac:dyDescent="0.2">
      <c r="A1009" s="122"/>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row>
    <row r="1010" spans="1:29" ht="12.95" customHeight="1" x14ac:dyDescent="0.2">
      <c r="A1010" s="122"/>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row>
    <row r="1011" spans="1:29" ht="12.95" customHeight="1" x14ac:dyDescent="0.2">
      <c r="A1011" s="122"/>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row>
    <row r="1012" spans="1:29" ht="12.95" customHeight="1" x14ac:dyDescent="0.2">
      <c r="A1012" s="122"/>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row>
    <row r="1013" spans="1:29" ht="12.95" customHeight="1" x14ac:dyDescent="0.2">
      <c r="A1013" s="122"/>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row>
    <row r="1014" spans="1:29" ht="12.95" customHeight="1" x14ac:dyDescent="0.2">
      <c r="A1014" s="122"/>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row>
    <row r="1015" spans="1:29" ht="12.95" customHeight="1" x14ac:dyDescent="0.2">
      <c r="A1015" s="122"/>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row>
    <row r="1016" spans="1:29" ht="12.95" customHeight="1" x14ac:dyDescent="0.2">
      <c r="A1016" s="122"/>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row>
    <row r="1017" spans="1:29" ht="12.95" customHeight="1" x14ac:dyDescent="0.2">
      <c r="A1017" s="122"/>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row>
    <row r="1018" spans="1:29" ht="12.95" customHeight="1" x14ac:dyDescent="0.2">
      <c r="A1018" s="122"/>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row>
    <row r="1019" spans="1:29" ht="12.95" customHeight="1" x14ac:dyDescent="0.2">
      <c r="A1019" s="122"/>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row>
    <row r="1020" spans="1:29" ht="12.95" customHeight="1" x14ac:dyDescent="0.2">
      <c r="A1020" s="122"/>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row>
    <row r="1021" spans="1:29" ht="12.95" customHeight="1" x14ac:dyDescent="0.2">
      <c r="A1021" s="122"/>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row>
    <row r="1022" spans="1:29" ht="12.95" customHeight="1" x14ac:dyDescent="0.2">
      <c r="A1022" s="122"/>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row>
    <row r="1023" spans="1:29" ht="12.95" customHeight="1" x14ac:dyDescent="0.2">
      <c r="A1023" s="122"/>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row>
    <row r="1024" spans="1:29" ht="12.95" customHeight="1" x14ac:dyDescent="0.2">
      <c r="A1024" s="122"/>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row>
    <row r="1025" spans="1:29" ht="12.95" customHeight="1" x14ac:dyDescent="0.2">
      <c r="A1025" s="122"/>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row>
    <row r="1026" spans="1:29" ht="12.95" customHeight="1" x14ac:dyDescent="0.2">
      <c r="A1026" s="122"/>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row>
    <row r="1027" spans="1:29" ht="12.95" customHeight="1" x14ac:dyDescent="0.2">
      <c r="A1027" s="122"/>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row>
    <row r="1028" spans="1:29" ht="12.95" customHeight="1" x14ac:dyDescent="0.2">
      <c r="A1028" s="122"/>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row>
    <row r="1029" spans="1:29" ht="12.95" customHeight="1" x14ac:dyDescent="0.2">
      <c r="A1029" s="122"/>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row>
    <row r="1030" spans="1:29" ht="12.95" customHeight="1" x14ac:dyDescent="0.2">
      <c r="A1030" s="122"/>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row>
    <row r="1031" spans="1:29" ht="12.95" customHeight="1" x14ac:dyDescent="0.2">
      <c r="A1031" s="122"/>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row>
    <row r="1032" spans="1:29" ht="12.95" customHeight="1" x14ac:dyDescent="0.2">
      <c r="A1032" s="122"/>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row>
    <row r="1033" spans="1:29" ht="12.95" customHeight="1" x14ac:dyDescent="0.2">
      <c r="A1033" s="122"/>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row>
    <row r="1034" spans="1:29" ht="12.95" customHeight="1" x14ac:dyDescent="0.2">
      <c r="A1034" s="122"/>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row>
    <row r="1035" spans="1:29" ht="12.95" customHeight="1" x14ac:dyDescent="0.2">
      <c r="A1035" s="122"/>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row>
    <row r="1036" spans="1:29" ht="12.95" customHeight="1" x14ac:dyDescent="0.2">
      <c r="A1036" s="122"/>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row>
    <row r="1037" spans="1:29" ht="12.95" customHeight="1" x14ac:dyDescent="0.2">
      <c r="A1037" s="122"/>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row>
    <row r="1038" spans="1:29" ht="12.95" customHeight="1" x14ac:dyDescent="0.2">
      <c r="A1038" s="122"/>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row>
    <row r="1039" spans="1:29" ht="12.95" customHeight="1" x14ac:dyDescent="0.2">
      <c r="A1039" s="122"/>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row>
    <row r="1040" spans="1:29" ht="12.95" customHeight="1" x14ac:dyDescent="0.2">
      <c r="A1040" s="122"/>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row>
    <row r="1041" spans="1:29" ht="12.95" customHeight="1" x14ac:dyDescent="0.2">
      <c r="A1041" s="122"/>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row>
    <row r="1042" spans="1:29" ht="12.95" customHeight="1" x14ac:dyDescent="0.2">
      <c r="A1042" s="122"/>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row>
    <row r="1043" spans="1:29" ht="12.95" customHeight="1" x14ac:dyDescent="0.2">
      <c r="A1043" s="122"/>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row>
    <row r="1044" spans="1:29" ht="12.95" customHeight="1" x14ac:dyDescent="0.2">
      <c r="A1044" s="122"/>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row>
    <row r="1045" spans="1:29" ht="12.95" customHeight="1" x14ac:dyDescent="0.2">
      <c r="A1045" s="122"/>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row>
    <row r="1046" spans="1:29" ht="12.95" customHeight="1" x14ac:dyDescent="0.2">
      <c r="A1046" s="122"/>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row>
    <row r="1047" spans="1:29" ht="12.95" customHeight="1" x14ac:dyDescent="0.2">
      <c r="A1047" s="122"/>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row>
    <row r="1048" spans="1:29" ht="12.95" customHeight="1" x14ac:dyDescent="0.2">
      <c r="A1048" s="122"/>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row>
    <row r="1049" spans="1:29" ht="12.95" customHeight="1" x14ac:dyDescent="0.2">
      <c r="A1049" s="122"/>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row>
    <row r="1050" spans="1:29" ht="12.95" customHeight="1" x14ac:dyDescent="0.2">
      <c r="A1050" s="122"/>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row>
    <row r="1051" spans="1:29" ht="12.95" customHeight="1" x14ac:dyDescent="0.2">
      <c r="A1051" s="122"/>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row>
    <row r="1052" spans="1:29" ht="12.95" customHeight="1" x14ac:dyDescent="0.2">
      <c r="A1052" s="122"/>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row>
    <row r="1053" spans="1:29" ht="12.95" customHeight="1" x14ac:dyDescent="0.2">
      <c r="A1053" s="122"/>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row>
    <row r="1054" spans="1:29" ht="12.95" customHeight="1" x14ac:dyDescent="0.2">
      <c r="A1054" s="122"/>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row>
    <row r="1055" spans="1:29" ht="12.95" customHeight="1" x14ac:dyDescent="0.2">
      <c r="A1055" s="122"/>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row>
    <row r="1056" spans="1:29" ht="12.95" customHeight="1" x14ac:dyDescent="0.2">
      <c r="A1056" s="122"/>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row>
    <row r="1057" spans="1:29" ht="12.95" customHeight="1" x14ac:dyDescent="0.2">
      <c r="A1057" s="122"/>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row>
    <row r="1058" spans="1:29" ht="12.95" customHeight="1" x14ac:dyDescent="0.2">
      <c r="A1058" s="122"/>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row>
    <row r="1059" spans="1:29" ht="12.95" customHeight="1" x14ac:dyDescent="0.2">
      <c r="A1059" s="122"/>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row>
    <row r="1060" spans="1:29" ht="12.95" customHeight="1" x14ac:dyDescent="0.2">
      <c r="A1060" s="122"/>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row>
    <row r="1061" spans="1:29" ht="12.95" customHeight="1" x14ac:dyDescent="0.2">
      <c r="A1061" s="122"/>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row>
    <row r="1062" spans="1:29" ht="12.95" customHeight="1" x14ac:dyDescent="0.2">
      <c r="A1062" s="122"/>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row>
    <row r="1063" spans="1:29" ht="12.95" customHeight="1" x14ac:dyDescent="0.2">
      <c r="A1063" s="122"/>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row>
    <row r="1064" spans="1:29" ht="12.95" customHeight="1" x14ac:dyDescent="0.2">
      <c r="A1064" s="122"/>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row>
    <row r="1065" spans="1:29" ht="12.95" customHeight="1" x14ac:dyDescent="0.2">
      <c r="A1065" s="122"/>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row>
    <row r="1066" spans="1:29" ht="12.95" customHeight="1" x14ac:dyDescent="0.2">
      <c r="A1066" s="122"/>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row>
    <row r="1067" spans="1:29" ht="12.95" customHeight="1" x14ac:dyDescent="0.2">
      <c r="A1067" s="122"/>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row>
    <row r="1068" spans="1:29" ht="12.95" customHeight="1" x14ac:dyDescent="0.2">
      <c r="A1068" s="122"/>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row>
    <row r="1069" spans="1:29" ht="12.95" customHeight="1" x14ac:dyDescent="0.2">
      <c r="A1069" s="122"/>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row>
    <row r="1070" spans="1:29" ht="12.95" customHeight="1" x14ac:dyDescent="0.2">
      <c r="A1070" s="122"/>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row>
    <row r="1071" spans="1:29" ht="12.95" customHeight="1" x14ac:dyDescent="0.2">
      <c r="A1071" s="122"/>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row>
    <row r="1072" spans="1:29" ht="12.95" customHeight="1" x14ac:dyDescent="0.2">
      <c r="A1072" s="122"/>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row>
    <row r="1073" spans="1:29" ht="12.95" customHeight="1" x14ac:dyDescent="0.2">
      <c r="A1073" s="122"/>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row>
    <row r="1074" spans="1:29" ht="12.95" customHeight="1" x14ac:dyDescent="0.2">
      <c r="A1074" s="122"/>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row>
    <row r="1075" spans="1:29" ht="12.95" customHeight="1" x14ac:dyDescent="0.2">
      <c r="A1075" s="122"/>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row>
    <row r="1076" spans="1:29" ht="12.95" customHeight="1" x14ac:dyDescent="0.2">
      <c r="A1076" s="122"/>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row>
    <row r="1077" spans="1:29" ht="12.95" customHeight="1" x14ac:dyDescent="0.2">
      <c r="A1077" s="122"/>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row>
    <row r="1078" spans="1:29" ht="12.95" customHeight="1" x14ac:dyDescent="0.2">
      <c r="A1078" s="122"/>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row>
    <row r="1079" spans="1:29" ht="12.95" customHeight="1" x14ac:dyDescent="0.2">
      <c r="A1079" s="122"/>
      <c r="B1079" s="9"/>
      <c r="C1079" s="9"/>
      <c r="D1079" s="9"/>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row>
    <row r="1080" spans="1:29" ht="12.95" customHeight="1" x14ac:dyDescent="0.2">
      <c r="A1080" s="122"/>
      <c r="B1080" s="9"/>
      <c r="C1080" s="9"/>
      <c r="D1080" s="9"/>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row>
    <row r="1081" spans="1:29" ht="12.95" customHeight="1" x14ac:dyDescent="0.2">
      <c r="A1081" s="122"/>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row>
    <row r="1082" spans="1:29" ht="12.95" customHeight="1" x14ac:dyDescent="0.2">
      <c r="A1082" s="122"/>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row>
    <row r="1083" spans="1:29" ht="12.95" customHeight="1" x14ac:dyDescent="0.2">
      <c r="A1083" s="122"/>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row>
    <row r="1084" spans="1:29" ht="12.95" customHeight="1" x14ac:dyDescent="0.2">
      <c r="A1084" s="122"/>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row>
    <row r="1085" spans="1:29" ht="12.95" customHeight="1" x14ac:dyDescent="0.2">
      <c r="A1085" s="122"/>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row>
    <row r="1086" spans="1:29" ht="12.95" customHeight="1" x14ac:dyDescent="0.2">
      <c r="A1086" s="122"/>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row>
    <row r="1087" spans="1:29" ht="12.95" customHeight="1" x14ac:dyDescent="0.2">
      <c r="A1087" s="122"/>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row>
    <row r="1088" spans="1:29" ht="12.95" customHeight="1" x14ac:dyDescent="0.2">
      <c r="A1088" s="122"/>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row>
    <row r="1089" spans="1:29" ht="12.95" customHeight="1" x14ac:dyDescent="0.2">
      <c r="A1089" s="122"/>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row>
    <row r="1090" spans="1:29" ht="12.95" customHeight="1" x14ac:dyDescent="0.2">
      <c r="A1090" s="122"/>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row>
    <row r="1091" spans="1:29" ht="12.95" customHeight="1" x14ac:dyDescent="0.2">
      <c r="A1091" s="122"/>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row>
    <row r="1092" spans="1:29" ht="12.95" customHeight="1" x14ac:dyDescent="0.2">
      <c r="A1092" s="122"/>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row>
    <row r="1093" spans="1:29" ht="12.95" customHeight="1" x14ac:dyDescent="0.2">
      <c r="A1093" s="122"/>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row>
    <row r="1094" spans="1:29" ht="12.95" customHeight="1" x14ac:dyDescent="0.2">
      <c r="A1094" s="122"/>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row>
    <row r="1095" spans="1:29" ht="12.95" customHeight="1" x14ac:dyDescent="0.2">
      <c r="A1095" s="122"/>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row>
    <row r="1096" spans="1:29" ht="12.95" customHeight="1" x14ac:dyDescent="0.2">
      <c r="A1096" s="122"/>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row>
    <row r="1097" spans="1:29" ht="12.95" customHeight="1" x14ac:dyDescent="0.2">
      <c r="A1097" s="122"/>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row>
    <row r="1098" spans="1:29" ht="12.95" customHeight="1" x14ac:dyDescent="0.2">
      <c r="A1098" s="122"/>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row>
    <row r="1099" spans="1:29" ht="12.95" customHeight="1" x14ac:dyDescent="0.2">
      <c r="A1099" s="122"/>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row>
    <row r="1100" spans="1:29" ht="12.95" customHeight="1" x14ac:dyDescent="0.2">
      <c r="A1100" s="122"/>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row>
    <row r="1101" spans="1:29" ht="12.95" customHeight="1" x14ac:dyDescent="0.2">
      <c r="A1101" s="122"/>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row>
    <row r="1102" spans="1:29" ht="12.95" customHeight="1" x14ac:dyDescent="0.2">
      <c r="A1102" s="122"/>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row>
    <row r="1103" spans="1:29" ht="12.95" customHeight="1" x14ac:dyDescent="0.2">
      <c r="A1103" s="122"/>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row>
    <row r="1104" spans="1:29" ht="12.95" customHeight="1" x14ac:dyDescent="0.2">
      <c r="A1104" s="122"/>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row>
    <row r="1105" spans="1:29" ht="12.95" customHeight="1" x14ac:dyDescent="0.2">
      <c r="A1105" s="122"/>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row>
    <row r="1106" spans="1:29" ht="12.95" customHeight="1" x14ac:dyDescent="0.2">
      <c r="A1106" s="122"/>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row>
    <row r="1107" spans="1:29" ht="12.95" customHeight="1" x14ac:dyDescent="0.2">
      <c r="A1107" s="122"/>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row>
    <row r="1108" spans="1:29" ht="12.95" customHeight="1" x14ac:dyDescent="0.2">
      <c r="A1108" s="122"/>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row>
    <row r="1109" spans="1:29" ht="12.95" customHeight="1" x14ac:dyDescent="0.2">
      <c r="A1109" s="122"/>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row>
    <row r="1110" spans="1:29" ht="12.95" customHeight="1" x14ac:dyDescent="0.2">
      <c r="A1110" s="122"/>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row>
    <row r="1111" spans="1:29" ht="12.95" customHeight="1" x14ac:dyDescent="0.2">
      <c r="A1111" s="122"/>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row>
    <row r="1112" spans="1:29" ht="12.95" customHeight="1" x14ac:dyDescent="0.2">
      <c r="A1112" s="122"/>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row>
    <row r="1113" spans="1:29" ht="12.95" customHeight="1" x14ac:dyDescent="0.2">
      <c r="A1113" s="122"/>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row>
    <row r="1114" spans="1:29" ht="12.95" customHeight="1" x14ac:dyDescent="0.2">
      <c r="A1114" s="122"/>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row>
    <row r="1115" spans="1:29" ht="12.95" customHeight="1" x14ac:dyDescent="0.2">
      <c r="A1115" s="122"/>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row>
    <row r="1116" spans="1:29" ht="12.95" customHeight="1" x14ac:dyDescent="0.2">
      <c r="A1116" s="122"/>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row>
    <row r="1117" spans="1:29" ht="12.95" customHeight="1" x14ac:dyDescent="0.2">
      <c r="A1117" s="122"/>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row>
    <row r="1118" spans="1:29" ht="12.95" customHeight="1" x14ac:dyDescent="0.2">
      <c r="A1118" s="122"/>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row>
    <row r="1119" spans="1:29" ht="12.95" customHeight="1" x14ac:dyDescent="0.2">
      <c r="A1119" s="122"/>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row>
    <row r="1120" spans="1:29" ht="12.95" customHeight="1" x14ac:dyDescent="0.2">
      <c r="A1120" s="122"/>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row>
    <row r="1121" spans="1:29" ht="12.95" customHeight="1" x14ac:dyDescent="0.2">
      <c r="A1121" s="122"/>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row>
    <row r="1122" spans="1:29" ht="12.95" customHeight="1" x14ac:dyDescent="0.2">
      <c r="A1122" s="122"/>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row>
    <row r="1123" spans="1:29" ht="12.95" customHeight="1" x14ac:dyDescent="0.2">
      <c r="A1123" s="122"/>
      <c r="B1123" s="9"/>
      <c r="C1123" s="9"/>
      <c r="D1123" s="9"/>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row>
    <row r="1124" spans="1:29" ht="12.95" customHeight="1" x14ac:dyDescent="0.2">
      <c r="A1124" s="122"/>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row>
    <row r="1125" spans="1:29" ht="12.95" customHeight="1" x14ac:dyDescent="0.2">
      <c r="A1125" s="122"/>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row>
    <row r="1126" spans="1:29" ht="12.95" customHeight="1" x14ac:dyDescent="0.2">
      <c r="A1126" s="122"/>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row>
    <row r="1127" spans="1:29" ht="12.95" customHeight="1" x14ac:dyDescent="0.2">
      <c r="A1127" s="122"/>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row>
    <row r="1128" spans="1:29" ht="12.95" customHeight="1" x14ac:dyDescent="0.2">
      <c r="A1128" s="122"/>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row>
    <row r="1129" spans="1:29" ht="12.95" customHeight="1" x14ac:dyDescent="0.2">
      <c r="A1129" s="122"/>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row>
    <row r="1130" spans="1:29" ht="12.95" customHeight="1" x14ac:dyDescent="0.2">
      <c r="A1130" s="122"/>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row>
    <row r="1131" spans="1:29" ht="12.95" customHeight="1" x14ac:dyDescent="0.2">
      <c r="A1131" s="122"/>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row>
    <row r="1132" spans="1:29" ht="12.95" customHeight="1" x14ac:dyDescent="0.2">
      <c r="A1132" s="122"/>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row>
    <row r="1133" spans="1:29" ht="12.95" customHeight="1" x14ac:dyDescent="0.2">
      <c r="A1133" s="122"/>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row>
    <row r="1134" spans="1:29" ht="12.95" customHeight="1" x14ac:dyDescent="0.2">
      <c r="A1134" s="122"/>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row>
    <row r="1135" spans="1:29" ht="12.95" customHeight="1" x14ac:dyDescent="0.2">
      <c r="A1135" s="122"/>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row>
    <row r="1136" spans="1:29" ht="12.95" customHeight="1" x14ac:dyDescent="0.2">
      <c r="A1136" s="122"/>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row>
    <row r="1137" spans="1:29" ht="12.95" customHeight="1" x14ac:dyDescent="0.2">
      <c r="A1137" s="122"/>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row>
    <row r="1138" spans="1:29" ht="12.95" customHeight="1" x14ac:dyDescent="0.2">
      <c r="A1138" s="122"/>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row>
    <row r="1139" spans="1:29" ht="12.95" customHeight="1" x14ac:dyDescent="0.2">
      <c r="A1139" s="122"/>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row>
    <row r="1140" spans="1:29" ht="12.95" customHeight="1" x14ac:dyDescent="0.2">
      <c r="A1140" s="122"/>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row>
    <row r="1141" spans="1:29" ht="12.95" customHeight="1" x14ac:dyDescent="0.2">
      <c r="A1141" s="122"/>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row>
    <row r="1142" spans="1:29" ht="12.95" customHeight="1" x14ac:dyDescent="0.2">
      <c r="A1142" s="122"/>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row>
    <row r="1143" spans="1:29" ht="12.95" customHeight="1" x14ac:dyDescent="0.2">
      <c r="A1143" s="122"/>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row>
    <row r="1144" spans="1:29" ht="12.95" customHeight="1" x14ac:dyDescent="0.2">
      <c r="A1144" s="122"/>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row>
    <row r="1145" spans="1:29" ht="12.95" customHeight="1" x14ac:dyDescent="0.2">
      <c r="A1145" s="122"/>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row>
    <row r="1146" spans="1:29" ht="12.95" customHeight="1" x14ac:dyDescent="0.2">
      <c r="A1146" s="122"/>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row>
    <row r="1147" spans="1:29" ht="12.95" customHeight="1" x14ac:dyDescent="0.2">
      <c r="A1147" s="122"/>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row>
    <row r="1148" spans="1:29" ht="12.95" customHeight="1" x14ac:dyDescent="0.2">
      <c r="A1148" s="122"/>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row>
    <row r="1149" spans="1:29" ht="12.95" customHeight="1" x14ac:dyDescent="0.2">
      <c r="A1149" s="122"/>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row>
    <row r="1150" spans="1:29" ht="12.95" customHeight="1" x14ac:dyDescent="0.2">
      <c r="A1150" s="122"/>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row>
    <row r="1151" spans="1:29" ht="12.95" customHeight="1" x14ac:dyDescent="0.2">
      <c r="A1151" s="122"/>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row>
    <row r="1152" spans="1:29" ht="12.95" customHeight="1" x14ac:dyDescent="0.2">
      <c r="A1152" s="122"/>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row>
    <row r="1153" spans="1:29" ht="12.95" customHeight="1" x14ac:dyDescent="0.2">
      <c r="A1153" s="122"/>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row>
    <row r="1154" spans="1:29" ht="12.95" customHeight="1" x14ac:dyDescent="0.2">
      <c r="A1154" s="122"/>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row>
    <row r="1155" spans="1:29" ht="12.95" customHeight="1" x14ac:dyDescent="0.2">
      <c r="A1155" s="122"/>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row>
    <row r="1156" spans="1:29" ht="12.95" customHeight="1" x14ac:dyDescent="0.2">
      <c r="A1156" s="122"/>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row>
    <row r="1157" spans="1:29" ht="12.95" customHeight="1" x14ac:dyDescent="0.2">
      <c r="A1157" s="122"/>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row>
    <row r="1158" spans="1:29" ht="12.95" customHeight="1" x14ac:dyDescent="0.2">
      <c r="A1158" s="122"/>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row>
    <row r="1159" spans="1:29" ht="12.95" customHeight="1" x14ac:dyDescent="0.2">
      <c r="A1159" s="122"/>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row>
    <row r="1160" spans="1:29" ht="12.95" customHeight="1" x14ac:dyDescent="0.2">
      <c r="A1160" s="122"/>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row>
    <row r="1161" spans="1:29" ht="12.95" customHeight="1" x14ac:dyDescent="0.2">
      <c r="A1161" s="122"/>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row>
    <row r="1162" spans="1:29" ht="12.95" customHeight="1" x14ac:dyDescent="0.2">
      <c r="A1162" s="122"/>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row>
    <row r="1163" spans="1:29" ht="12.95" customHeight="1" x14ac:dyDescent="0.2">
      <c r="A1163" s="122"/>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row>
    <row r="1164" spans="1:29" ht="12.95" customHeight="1" x14ac:dyDescent="0.2">
      <c r="A1164" s="122"/>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row>
    <row r="1165" spans="1:29" ht="12.95" customHeight="1" x14ac:dyDescent="0.2">
      <c r="A1165" s="122"/>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row>
    <row r="1166" spans="1:29" ht="12.95" customHeight="1" x14ac:dyDescent="0.2">
      <c r="A1166" s="122"/>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row>
    <row r="1167" spans="1:29" ht="12.95" customHeight="1" x14ac:dyDescent="0.2">
      <c r="A1167" s="122"/>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row>
    <row r="1168" spans="1:29" ht="12.95" customHeight="1" x14ac:dyDescent="0.2">
      <c r="A1168" s="122"/>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row>
    <row r="1169" spans="1:29" ht="12.95" customHeight="1" x14ac:dyDescent="0.2">
      <c r="A1169" s="122"/>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row>
    <row r="1170" spans="1:29" ht="12.95" customHeight="1" x14ac:dyDescent="0.2">
      <c r="A1170" s="122"/>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row>
    <row r="1171" spans="1:29" ht="12.95" customHeight="1" x14ac:dyDescent="0.2">
      <c r="A1171" s="122"/>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row>
    <row r="1172" spans="1:29" ht="12.95" customHeight="1" x14ac:dyDescent="0.2">
      <c r="A1172" s="122"/>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row>
    <row r="1173" spans="1:29" ht="12.95" customHeight="1" x14ac:dyDescent="0.2">
      <c r="A1173" s="122"/>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row>
    <row r="1174" spans="1:29" ht="12.95" customHeight="1" x14ac:dyDescent="0.2">
      <c r="A1174" s="122"/>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row>
    <row r="1175" spans="1:29" ht="12.95" customHeight="1" x14ac:dyDescent="0.2">
      <c r="A1175" s="122"/>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row>
    <row r="1176" spans="1:29" ht="12.95" customHeight="1" x14ac:dyDescent="0.2">
      <c r="A1176" s="122"/>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row>
    <row r="1177" spans="1:29" ht="12.95" customHeight="1" x14ac:dyDescent="0.2">
      <c r="A1177" s="122"/>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row>
    <row r="1178" spans="1:29" ht="12.95" customHeight="1" x14ac:dyDescent="0.2">
      <c r="A1178" s="122"/>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row>
    <row r="1179" spans="1:29" ht="12.95" customHeight="1" x14ac:dyDescent="0.2">
      <c r="A1179" s="122"/>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row>
    <row r="1180" spans="1:29" ht="12.95" customHeight="1" x14ac:dyDescent="0.2">
      <c r="A1180" s="122"/>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row>
    <row r="1181" spans="1:29" ht="12.95" customHeight="1" x14ac:dyDescent="0.2">
      <c r="A1181" s="122"/>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row>
    <row r="1182" spans="1:29" ht="12.95" customHeight="1" x14ac:dyDescent="0.2">
      <c r="A1182" s="122"/>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row>
    <row r="1183" spans="1:29" ht="12.95" customHeight="1" x14ac:dyDescent="0.2">
      <c r="A1183" s="122"/>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row>
    <row r="1184" spans="1:29" ht="12.95" customHeight="1" x14ac:dyDescent="0.2">
      <c r="A1184" s="122"/>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row>
    <row r="1185" spans="1:29" ht="12.95" customHeight="1" x14ac:dyDescent="0.2">
      <c r="A1185" s="122"/>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row>
    <row r="1186" spans="1:29" ht="12.95" customHeight="1" x14ac:dyDescent="0.2">
      <c r="A1186" s="122"/>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row>
    <row r="1187" spans="1:29" ht="12.95" customHeight="1" x14ac:dyDescent="0.2">
      <c r="A1187" s="122"/>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row>
    <row r="1188" spans="1:29" ht="12.95" customHeight="1" x14ac:dyDescent="0.2">
      <c r="A1188" s="122"/>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row>
    <row r="1189" spans="1:29" ht="12.95" customHeight="1" x14ac:dyDescent="0.2">
      <c r="A1189" s="122"/>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row>
    <row r="1190" spans="1:29" ht="12.95" customHeight="1" x14ac:dyDescent="0.2">
      <c r="A1190" s="122"/>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row>
    <row r="1191" spans="1:29" ht="12.95" customHeight="1" x14ac:dyDescent="0.2">
      <c r="A1191" s="122"/>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row>
    <row r="1192" spans="1:29" ht="12.95" customHeight="1" x14ac:dyDescent="0.2">
      <c r="A1192" s="122"/>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row>
    <row r="1193" spans="1:29" ht="12.95" customHeight="1" x14ac:dyDescent="0.2">
      <c r="A1193" s="122"/>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row>
    <row r="1194" spans="1:29" ht="12.95" customHeight="1" x14ac:dyDescent="0.2">
      <c r="A1194" s="122"/>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row>
    <row r="1195" spans="1:29" ht="12.95" customHeight="1" x14ac:dyDescent="0.2">
      <c r="A1195" s="122"/>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row>
    <row r="1196" spans="1:29" ht="12.95" customHeight="1" x14ac:dyDescent="0.2">
      <c r="A1196" s="122"/>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row>
    <row r="1197" spans="1:29" ht="12.95" customHeight="1" x14ac:dyDescent="0.2">
      <c r="A1197" s="122"/>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row>
    <row r="1198" spans="1:29" ht="12.95" customHeight="1" x14ac:dyDescent="0.2">
      <c r="A1198" s="122"/>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row>
    <row r="1199" spans="1:29" ht="12.95" customHeight="1" x14ac:dyDescent="0.2">
      <c r="A1199" s="122"/>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row>
    <row r="1200" spans="1:29" ht="12.95" customHeight="1" x14ac:dyDescent="0.2">
      <c r="A1200" s="122"/>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row>
    <row r="1201" spans="1:29" ht="12.95" customHeight="1" x14ac:dyDescent="0.2">
      <c r="A1201" s="122"/>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row>
    <row r="1202" spans="1:29" ht="12.95" customHeight="1" x14ac:dyDescent="0.2">
      <c r="A1202" s="122"/>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row>
    <row r="1203" spans="1:29" ht="12.95" customHeight="1" x14ac:dyDescent="0.2">
      <c r="A1203" s="122"/>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row>
    <row r="1204" spans="1:29" ht="12.95" customHeight="1" x14ac:dyDescent="0.2">
      <c r="A1204" s="122"/>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row>
    <row r="1205" spans="1:29" ht="12.95" customHeight="1" x14ac:dyDescent="0.2">
      <c r="A1205" s="122"/>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row>
    <row r="1206" spans="1:29" ht="12.95" customHeight="1" x14ac:dyDescent="0.2">
      <c r="A1206" s="122"/>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row>
    <row r="1207" spans="1:29" ht="12.95" customHeight="1" x14ac:dyDescent="0.2">
      <c r="A1207" s="122"/>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row>
    <row r="1208" spans="1:29" ht="12.95" customHeight="1" x14ac:dyDescent="0.2">
      <c r="A1208" s="122"/>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row>
    <row r="1209" spans="1:29" ht="12.95" customHeight="1" x14ac:dyDescent="0.2">
      <c r="A1209" s="122"/>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row>
    <row r="1210" spans="1:29" ht="12.95" customHeight="1" x14ac:dyDescent="0.2">
      <c r="A1210" s="122"/>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row>
    <row r="1211" spans="1:29" ht="12.95" customHeight="1" x14ac:dyDescent="0.2">
      <c r="A1211" s="122"/>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row>
    <row r="1212" spans="1:29" ht="12.95" customHeight="1" x14ac:dyDescent="0.2">
      <c r="A1212" s="122"/>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row>
    <row r="1213" spans="1:29" ht="12.95" customHeight="1" x14ac:dyDescent="0.2">
      <c r="A1213" s="122"/>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row>
    <row r="1214" spans="1:29" ht="12.95" customHeight="1" x14ac:dyDescent="0.2">
      <c r="A1214" s="122"/>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row>
    <row r="1215" spans="1:29" ht="12.95" customHeight="1" x14ac:dyDescent="0.2">
      <c r="A1215" s="122"/>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row>
    <row r="1216" spans="1:29" ht="12.95" customHeight="1" x14ac:dyDescent="0.2">
      <c r="A1216" s="122"/>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row>
    <row r="1217" spans="1:29" ht="12.95" customHeight="1" x14ac:dyDescent="0.2">
      <c r="A1217" s="122"/>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row>
    <row r="1218" spans="1:29" ht="12.95" customHeight="1" x14ac:dyDescent="0.2">
      <c r="A1218" s="122"/>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row>
    <row r="1219" spans="1:29" ht="12.95" customHeight="1" x14ac:dyDescent="0.2">
      <c r="A1219" s="122"/>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row>
    <row r="1220" spans="1:29" ht="12.95" customHeight="1" x14ac:dyDescent="0.2">
      <c r="A1220" s="122"/>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row>
    <row r="1221" spans="1:29" ht="12.95" customHeight="1" x14ac:dyDescent="0.2">
      <c r="A1221" s="122"/>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row>
    <row r="1222" spans="1:29" ht="12.95" customHeight="1" x14ac:dyDescent="0.2">
      <c r="A1222" s="122"/>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row>
    <row r="1223" spans="1:29" ht="12.95" customHeight="1" x14ac:dyDescent="0.2">
      <c r="A1223" s="122"/>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row>
    <row r="1224" spans="1:29" ht="12.95" customHeight="1" x14ac:dyDescent="0.2">
      <c r="A1224" s="122"/>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row>
    <row r="1225" spans="1:29" ht="12.95" customHeight="1" x14ac:dyDescent="0.2">
      <c r="A1225" s="122"/>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row>
    <row r="1226" spans="1:29" ht="12.95" customHeight="1" x14ac:dyDescent="0.2">
      <c r="A1226" s="122"/>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row>
    <row r="1227" spans="1:29" ht="12.95" customHeight="1" x14ac:dyDescent="0.2">
      <c r="A1227" s="122"/>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row>
    <row r="1228" spans="1:29" ht="12.95" customHeight="1" x14ac:dyDescent="0.2">
      <c r="A1228" s="122"/>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row>
    <row r="1229" spans="1:29" ht="12.95" customHeight="1" x14ac:dyDescent="0.2">
      <c r="A1229" s="122"/>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row>
    <row r="1230" spans="1:29" ht="12.95" customHeight="1" x14ac:dyDescent="0.2">
      <c r="A1230" s="122"/>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row>
    <row r="1231" spans="1:29" ht="12.95" customHeight="1" x14ac:dyDescent="0.2">
      <c r="A1231" s="122"/>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row>
    <row r="1232" spans="1:29" ht="12.95" customHeight="1" x14ac:dyDescent="0.2">
      <c r="A1232" s="122"/>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row>
    <row r="1233" spans="1:29" ht="12.95" customHeight="1" x14ac:dyDescent="0.2">
      <c r="A1233" s="122"/>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row>
    <row r="1234" spans="1:29" ht="12.95" customHeight="1" x14ac:dyDescent="0.2">
      <c r="A1234" s="122"/>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row>
    <row r="1235" spans="1:29" ht="12.95" customHeight="1" x14ac:dyDescent="0.2">
      <c r="A1235" s="122"/>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row>
    <row r="1236" spans="1:29" ht="12.95" customHeight="1" x14ac:dyDescent="0.2">
      <c r="A1236" s="122"/>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row>
    <row r="1237" spans="1:29" ht="12.95" customHeight="1" x14ac:dyDescent="0.2">
      <c r="A1237" s="122"/>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row>
    <row r="1238" spans="1:29" ht="12.95" customHeight="1" x14ac:dyDescent="0.2">
      <c r="A1238" s="122"/>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row>
    <row r="1239" spans="1:29" ht="12.95" customHeight="1" x14ac:dyDescent="0.2">
      <c r="A1239" s="122"/>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row>
    <row r="1240" spans="1:29" ht="12.95" customHeight="1" x14ac:dyDescent="0.2">
      <c r="A1240" s="122"/>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row>
    <row r="1241" spans="1:29" ht="12.95" customHeight="1" x14ac:dyDescent="0.2">
      <c r="A1241" s="122"/>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row>
    <row r="1242" spans="1:29" ht="12.95" customHeight="1" x14ac:dyDescent="0.2">
      <c r="A1242" s="122"/>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row>
    <row r="1243" spans="1:29" ht="12.95" customHeight="1" x14ac:dyDescent="0.2">
      <c r="A1243" s="122"/>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row>
    <row r="1244" spans="1:29" ht="12.95" customHeight="1" x14ac:dyDescent="0.2">
      <c r="A1244" s="122"/>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row>
    <row r="1245" spans="1:29" ht="12.95" customHeight="1" x14ac:dyDescent="0.2">
      <c r="A1245" s="122"/>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row>
    <row r="1246" spans="1:29" ht="12.95" customHeight="1" x14ac:dyDescent="0.2">
      <c r="A1246" s="122"/>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row>
    <row r="1247" spans="1:29" ht="12.95" customHeight="1" x14ac:dyDescent="0.2">
      <c r="A1247" s="122"/>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row>
    <row r="1248" spans="1:29" ht="12.95" customHeight="1" x14ac:dyDescent="0.2">
      <c r="A1248" s="122"/>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row>
    <row r="1249" spans="1:29" ht="12.95" customHeight="1" x14ac:dyDescent="0.2">
      <c r="A1249" s="122"/>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row>
    <row r="1250" spans="1:29" ht="12.95" customHeight="1" x14ac:dyDescent="0.2">
      <c r="A1250" s="122"/>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row>
    <row r="1251" spans="1:29" ht="12.95" customHeight="1" x14ac:dyDescent="0.2">
      <c r="A1251" s="122"/>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row>
    <row r="1252" spans="1:29" ht="12.95" customHeight="1" x14ac:dyDescent="0.2">
      <c r="A1252" s="122"/>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row>
    <row r="1253" spans="1:29" ht="12.95" customHeight="1" x14ac:dyDescent="0.2">
      <c r="A1253" s="122"/>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row>
    <row r="1254" spans="1:29" ht="12.95" customHeight="1" x14ac:dyDescent="0.2">
      <c r="A1254" s="122"/>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row>
    <row r="1255" spans="1:29" ht="12.95" customHeight="1" x14ac:dyDescent="0.2">
      <c r="A1255" s="122"/>
      <c r="B1255" s="9"/>
      <c r="C1255" s="9"/>
      <c r="D1255" s="9"/>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row>
    <row r="1256" spans="1:29" ht="12.95" customHeight="1" x14ac:dyDescent="0.2">
      <c r="A1256" s="122"/>
      <c r="B1256" s="9"/>
      <c r="C1256" s="9"/>
      <c r="D1256" s="9"/>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row>
    <row r="1257" spans="1:29" ht="12.95" customHeight="1" x14ac:dyDescent="0.2">
      <c r="A1257" s="122"/>
      <c r="B1257" s="9"/>
      <c r="C1257" s="9"/>
      <c r="D1257" s="9"/>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row>
    <row r="1258" spans="1:29" ht="12.95" customHeight="1" x14ac:dyDescent="0.2">
      <c r="A1258" s="122"/>
      <c r="B1258" s="9"/>
      <c r="C1258" s="9"/>
      <c r="D1258" s="9"/>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row>
    <row r="1259" spans="1:29" ht="12.95" customHeight="1" x14ac:dyDescent="0.2">
      <c r="A1259" s="122"/>
      <c r="B1259" s="9"/>
      <c r="C1259" s="9"/>
      <c r="D1259" s="9"/>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row>
    <row r="1260" spans="1:29" ht="12.95" customHeight="1" x14ac:dyDescent="0.2">
      <c r="A1260" s="122"/>
      <c r="B1260" s="9"/>
      <c r="C1260" s="9"/>
      <c r="D1260" s="9"/>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row>
    <row r="1261" spans="1:29" ht="12.95" customHeight="1" x14ac:dyDescent="0.2">
      <c r="A1261" s="122"/>
      <c r="B1261" s="9"/>
      <c r="C1261" s="9"/>
      <c r="D1261" s="9"/>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row>
    <row r="1262" spans="1:29" ht="12.95" customHeight="1" x14ac:dyDescent="0.2">
      <c r="A1262" s="122"/>
      <c r="B1262" s="9"/>
      <c r="C1262" s="9"/>
      <c r="D1262" s="9"/>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row>
    <row r="1263" spans="1:29" ht="12.95" customHeight="1" x14ac:dyDescent="0.2">
      <c r="A1263" s="122"/>
      <c r="B1263" s="9"/>
      <c r="C1263" s="9"/>
      <c r="D1263" s="9"/>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row>
    <row r="1264" spans="1:29" ht="12.95" customHeight="1" x14ac:dyDescent="0.2">
      <c r="A1264" s="122"/>
      <c r="B1264" s="9"/>
      <c r="C1264" s="9"/>
      <c r="D1264" s="9"/>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row>
    <row r="1265" spans="1:29" ht="12.95" customHeight="1" x14ac:dyDescent="0.2">
      <c r="A1265" s="122"/>
      <c r="B1265" s="9"/>
      <c r="C1265" s="9"/>
      <c r="D1265" s="9"/>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row>
    <row r="1266" spans="1:29" ht="12.95" customHeight="1" x14ac:dyDescent="0.2">
      <c r="A1266" s="122"/>
      <c r="B1266" s="9"/>
      <c r="C1266" s="9"/>
      <c r="D1266" s="9"/>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row>
    <row r="1267" spans="1:29" ht="12.95" customHeight="1" x14ac:dyDescent="0.2">
      <c r="A1267" s="122"/>
      <c r="B1267" s="9"/>
      <c r="C1267" s="9"/>
      <c r="D1267" s="9"/>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row>
    <row r="1268" spans="1:29" ht="12.95" customHeight="1" x14ac:dyDescent="0.2">
      <c r="A1268" s="122"/>
      <c r="B1268" s="9"/>
      <c r="C1268" s="9"/>
      <c r="D1268" s="9"/>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row>
    <row r="1269" spans="1:29" ht="12.95" customHeight="1" x14ac:dyDescent="0.2">
      <c r="A1269" s="122"/>
      <c r="B1269" s="9"/>
      <c r="C1269" s="9"/>
      <c r="D1269" s="9"/>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row>
    <row r="1270" spans="1:29" ht="12.95" customHeight="1" x14ac:dyDescent="0.2">
      <c r="A1270" s="122"/>
      <c r="B1270" s="9"/>
      <c r="C1270" s="9"/>
      <c r="D1270" s="9"/>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row>
    <row r="1271" spans="1:29" ht="12.95" customHeight="1" x14ac:dyDescent="0.2">
      <c r="A1271" s="122"/>
      <c r="B1271" s="9"/>
      <c r="C1271" s="9"/>
      <c r="D1271" s="9"/>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row>
    <row r="1272" spans="1:29" ht="12.95" customHeight="1" x14ac:dyDescent="0.2">
      <c r="A1272" s="122"/>
      <c r="B1272" s="9"/>
      <c r="C1272" s="9"/>
      <c r="D1272" s="9"/>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row>
    <row r="1273" spans="1:29" ht="12.95" customHeight="1" x14ac:dyDescent="0.2">
      <c r="A1273" s="122"/>
      <c r="B1273" s="9"/>
      <c r="C1273" s="9"/>
      <c r="D1273" s="9"/>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row>
    <row r="1274" spans="1:29" ht="12.95" customHeight="1" x14ac:dyDescent="0.2">
      <c r="A1274" s="122"/>
      <c r="B1274" s="9"/>
      <c r="C1274" s="9"/>
      <c r="D1274" s="9"/>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row>
    <row r="1275" spans="1:29" ht="12.95" customHeight="1" x14ac:dyDescent="0.2">
      <c r="A1275" s="122"/>
      <c r="B1275" s="9"/>
      <c r="C1275" s="9"/>
      <c r="D1275" s="9"/>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row>
    <row r="1276" spans="1:29" ht="12.95" customHeight="1" x14ac:dyDescent="0.2">
      <c r="A1276" s="122"/>
      <c r="B1276" s="9"/>
      <c r="C1276" s="9"/>
      <c r="D1276" s="9"/>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row>
    <row r="1277" spans="1:29" ht="12.95" customHeight="1" x14ac:dyDescent="0.2">
      <c r="A1277" s="122"/>
      <c r="B1277" s="9"/>
      <c r="C1277" s="9"/>
      <c r="D1277" s="9"/>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row>
    <row r="1278" spans="1:29" ht="12.95" customHeight="1" x14ac:dyDescent="0.2">
      <c r="A1278" s="122"/>
      <c r="B1278" s="9"/>
      <c r="C1278" s="9"/>
      <c r="D1278" s="9"/>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row>
    <row r="1279" spans="1:29" ht="12.95" customHeight="1" x14ac:dyDescent="0.2">
      <c r="A1279" s="122"/>
      <c r="B1279" s="9"/>
      <c r="C1279" s="9"/>
      <c r="D1279" s="9"/>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row>
    <row r="1280" spans="1:29" ht="12.95" customHeight="1" x14ac:dyDescent="0.2">
      <c r="A1280" s="122"/>
      <c r="B1280" s="9"/>
      <c r="C1280" s="9"/>
      <c r="D1280" s="9"/>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row>
    <row r="1281" spans="1:29" ht="12.95" customHeight="1" x14ac:dyDescent="0.2">
      <c r="A1281" s="122"/>
      <c r="B1281" s="9"/>
      <c r="C1281" s="9"/>
      <c r="D1281" s="9"/>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row>
    <row r="1282" spans="1:29" ht="12.95" customHeight="1" x14ac:dyDescent="0.2">
      <c r="A1282" s="122"/>
      <c r="B1282" s="9"/>
      <c r="C1282" s="9"/>
      <c r="D1282" s="9"/>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row>
    <row r="1283" spans="1:29" ht="12.95" customHeight="1" x14ac:dyDescent="0.2">
      <c r="A1283" s="122"/>
      <c r="B1283" s="9"/>
      <c r="C1283" s="9"/>
      <c r="D1283" s="9"/>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row>
    <row r="1284" spans="1:29" ht="12.95" customHeight="1" x14ac:dyDescent="0.2">
      <c r="A1284" s="122"/>
      <c r="B1284" s="9"/>
      <c r="C1284" s="9"/>
      <c r="D1284" s="9"/>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row>
    <row r="1285" spans="1:29" ht="12.95" customHeight="1" x14ac:dyDescent="0.2">
      <c r="A1285" s="122"/>
      <c r="B1285" s="9"/>
      <c r="C1285" s="9"/>
      <c r="D1285" s="9"/>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row>
    <row r="1286" spans="1:29" ht="12.95" customHeight="1" x14ac:dyDescent="0.2">
      <c r="A1286" s="122"/>
      <c r="B1286" s="9"/>
      <c r="C1286" s="9"/>
      <c r="D1286" s="9"/>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row>
    <row r="1287" spans="1:29" ht="12.95" customHeight="1" x14ac:dyDescent="0.2">
      <c r="A1287" s="122"/>
      <c r="B1287" s="9"/>
      <c r="C1287" s="9"/>
      <c r="D1287" s="9"/>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row>
    <row r="1288" spans="1:29" ht="12.95" customHeight="1" x14ac:dyDescent="0.2">
      <c r="A1288" s="122"/>
      <c r="B1288" s="9"/>
      <c r="C1288" s="9"/>
      <c r="D1288" s="9"/>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row>
    <row r="1289" spans="1:29" ht="12.95" customHeight="1" x14ac:dyDescent="0.2">
      <c r="A1289" s="122"/>
      <c r="B1289" s="9"/>
      <c r="C1289" s="9"/>
      <c r="D1289" s="9"/>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row>
    <row r="1290" spans="1:29" ht="12.95" customHeight="1" x14ac:dyDescent="0.2">
      <c r="A1290" s="122"/>
      <c r="B1290" s="9"/>
      <c r="C1290" s="9"/>
      <c r="D1290" s="9"/>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row>
    <row r="1291" spans="1:29" ht="12.95" customHeight="1" x14ac:dyDescent="0.2">
      <c r="A1291" s="122"/>
      <c r="B1291" s="9"/>
      <c r="C1291" s="9"/>
      <c r="D1291" s="9"/>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row>
    <row r="1292" spans="1:29" ht="12.95" customHeight="1" x14ac:dyDescent="0.2">
      <c r="A1292" s="122"/>
      <c r="B1292" s="9"/>
      <c r="C1292" s="9"/>
      <c r="D1292" s="9"/>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row>
    <row r="1293" spans="1:29" ht="12.95" customHeight="1" x14ac:dyDescent="0.2">
      <c r="A1293" s="122"/>
      <c r="B1293" s="9"/>
      <c r="C1293" s="9"/>
      <c r="D1293" s="9"/>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row>
    <row r="1294" spans="1:29" ht="12.95" customHeight="1" x14ac:dyDescent="0.2">
      <c r="A1294" s="122"/>
      <c r="B1294" s="9"/>
      <c r="C1294" s="9"/>
      <c r="D1294" s="9"/>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row>
    <row r="1295" spans="1:29" ht="12.95" customHeight="1" x14ac:dyDescent="0.2">
      <c r="A1295" s="122"/>
      <c r="B1295" s="9"/>
      <c r="C1295" s="9"/>
      <c r="D1295" s="9"/>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row>
    <row r="1296" spans="1:29" ht="12.95" customHeight="1" x14ac:dyDescent="0.2">
      <c r="A1296" s="122"/>
      <c r="B1296" s="9"/>
      <c r="C1296" s="9"/>
      <c r="D1296" s="9"/>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row>
    <row r="1297" spans="1:29" ht="12.95" customHeight="1" x14ac:dyDescent="0.2">
      <c r="A1297" s="122"/>
      <c r="B1297" s="9"/>
      <c r="C1297" s="9"/>
      <c r="D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row>
    <row r="1298" spans="1:29" ht="12.95" customHeight="1" x14ac:dyDescent="0.2">
      <c r="A1298" s="122"/>
      <c r="B1298" s="9"/>
      <c r="C1298" s="9"/>
      <c r="D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row>
    <row r="1299" spans="1:29" ht="12.95" customHeight="1" x14ac:dyDescent="0.2">
      <c r="A1299" s="122"/>
      <c r="R1299" s="9"/>
      <c r="S1299" s="9"/>
      <c r="T1299" s="9"/>
      <c r="U1299" s="9"/>
      <c r="V1299" s="9"/>
      <c r="W1299" s="9"/>
      <c r="X1299" s="9"/>
      <c r="Y1299" s="9"/>
      <c r="Z1299" s="9"/>
      <c r="AA1299" s="9"/>
      <c r="AB1299" s="9"/>
      <c r="AC1299" s="9"/>
    </row>
  </sheetData>
  <mergeCells count="64">
    <mergeCell ref="AB3:AC4"/>
    <mergeCell ref="AB5:AB6"/>
    <mergeCell ref="AC5:AC6"/>
    <mergeCell ref="X5:X6"/>
    <mergeCell ref="W5:W6"/>
    <mergeCell ref="V5:V6"/>
    <mergeCell ref="A2:A5"/>
    <mergeCell ref="B2:C6"/>
    <mergeCell ref="D2:O2"/>
    <mergeCell ref="D3:E4"/>
    <mergeCell ref="K5:K6"/>
    <mergeCell ref="J5:J6"/>
    <mergeCell ref="I5:I6"/>
    <mergeCell ref="H5:H6"/>
    <mergeCell ref="L4:N5"/>
    <mergeCell ref="F4:F6"/>
    <mergeCell ref="P2:AC2"/>
    <mergeCell ref="P3:Q4"/>
    <mergeCell ref="G5:G6"/>
    <mergeCell ref="E5:E6"/>
    <mergeCell ref="D5:D6"/>
    <mergeCell ref="B7:C7"/>
    <mergeCell ref="S5:S6"/>
    <mergeCell ref="Q5:Q6"/>
    <mergeCell ref="P5:P6"/>
    <mergeCell ref="O3:O6"/>
    <mergeCell ref="B66:C66"/>
    <mergeCell ref="B67:C67"/>
    <mergeCell ref="B9:C9"/>
    <mergeCell ref="B14:C14"/>
    <mergeCell ref="B15:C15"/>
    <mergeCell ref="B35:C35"/>
    <mergeCell ref="B24:C24"/>
    <mergeCell ref="B25:B33"/>
    <mergeCell ref="B34:C34"/>
    <mergeCell ref="B48:C48"/>
    <mergeCell ref="G4:K4"/>
    <mergeCell ref="F3:N3"/>
    <mergeCell ref="S4:X4"/>
    <mergeCell ref="T5:U5"/>
    <mergeCell ref="B65:C65"/>
    <mergeCell ref="B53:C53"/>
    <mergeCell ref="B49:C49"/>
    <mergeCell ref="B50:B52"/>
    <mergeCell ref="B64:C64"/>
    <mergeCell ref="B55:B59"/>
    <mergeCell ref="B54:C54"/>
    <mergeCell ref="B60:C60"/>
    <mergeCell ref="B61:B63"/>
    <mergeCell ref="A1:AC1"/>
    <mergeCell ref="R3:X3"/>
    <mergeCell ref="Y3:Y6"/>
    <mergeCell ref="Z3:AA5"/>
    <mergeCell ref="R4:R6"/>
    <mergeCell ref="B8:C8"/>
    <mergeCell ref="B45:C45"/>
    <mergeCell ref="B46:C46"/>
    <mergeCell ref="B47:C47"/>
    <mergeCell ref="B36:B44"/>
    <mergeCell ref="B10:B12"/>
    <mergeCell ref="B13:C13"/>
    <mergeCell ref="B16:B17"/>
    <mergeCell ref="B18:C18"/>
    <mergeCell ref="B19:B23"/>
  </mergeCells>
  <pageMargins left="0.23622047244094491" right="0.23622047244094491" top="0.35433070866141736" bottom="0.35433070866141736" header="0.31496062992125984" footer="0.31496062992125984"/>
  <pageSetup paperSize="9" scale="85" orientation="landscape" r:id="rId1"/>
  <headerFooter alignWithMargins="0">
    <oddFooter>&amp;C&amp;LF55FC7D5</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19" zoomScale="88" zoomScaleNormal="88" zoomScaleSheetLayoutView="100" workbookViewId="0">
      <selection activeCell="A28" sqref="A2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39" t="s">
        <v>133</v>
      </c>
      <c r="B1" s="239"/>
      <c r="C1" s="239"/>
      <c r="D1" s="239"/>
      <c r="E1" s="239"/>
      <c r="F1" s="239"/>
      <c r="G1" s="239"/>
      <c r="H1" s="239"/>
      <c r="I1" s="239"/>
      <c r="J1" s="239"/>
      <c r="K1" s="239"/>
      <c r="L1" s="239"/>
      <c r="M1" s="239"/>
      <c r="N1" s="239"/>
      <c r="O1" s="239"/>
      <c r="P1" s="239"/>
      <c r="Q1" s="239"/>
      <c r="R1" s="239"/>
      <c r="S1" s="239"/>
      <c r="T1" s="239"/>
      <c r="U1" s="239"/>
      <c r="V1" s="239"/>
      <c r="W1" s="239"/>
    </row>
    <row r="2" spans="1:23" ht="18.95" customHeight="1" x14ac:dyDescent="0.2">
      <c r="A2" s="244" t="s">
        <v>107</v>
      </c>
      <c r="B2" s="240" t="s">
        <v>26</v>
      </c>
      <c r="C2" s="240"/>
      <c r="D2" s="260" t="s">
        <v>134</v>
      </c>
      <c r="E2" s="260"/>
      <c r="F2" s="260"/>
      <c r="G2" s="260"/>
      <c r="H2" s="260"/>
      <c r="I2" s="260"/>
      <c r="J2" s="260"/>
      <c r="K2" s="260"/>
      <c r="L2" s="260"/>
      <c r="M2" s="260" t="s">
        <v>132</v>
      </c>
      <c r="N2" s="260"/>
      <c r="O2" s="260"/>
      <c r="P2" s="260"/>
      <c r="Q2" s="260"/>
      <c r="R2" s="260"/>
      <c r="S2" s="260"/>
      <c r="T2" s="260"/>
      <c r="U2" s="260"/>
      <c r="V2" s="260"/>
      <c r="W2" s="260"/>
    </row>
    <row r="3" spans="1:23" ht="24.75" customHeight="1" x14ac:dyDescent="0.2">
      <c r="A3" s="244"/>
      <c r="B3" s="240"/>
      <c r="C3" s="240"/>
      <c r="D3" s="261" t="s">
        <v>155</v>
      </c>
      <c r="E3" s="261"/>
      <c r="F3" s="261" t="s">
        <v>156</v>
      </c>
      <c r="G3" s="261"/>
      <c r="H3" s="261"/>
      <c r="I3" s="261"/>
      <c r="J3" s="261"/>
      <c r="K3" s="261"/>
      <c r="L3" s="261" t="s">
        <v>157</v>
      </c>
      <c r="M3" s="261" t="s">
        <v>152</v>
      </c>
      <c r="N3" s="261"/>
      <c r="O3" s="261" t="s">
        <v>153</v>
      </c>
      <c r="P3" s="261"/>
      <c r="Q3" s="261"/>
      <c r="R3" s="261"/>
      <c r="S3" s="261"/>
      <c r="T3" s="261"/>
      <c r="U3" s="287" t="s">
        <v>168</v>
      </c>
      <c r="V3" s="282" t="s">
        <v>154</v>
      </c>
      <c r="W3" s="282"/>
    </row>
    <row r="4" spans="1:23" ht="25.5" customHeight="1" x14ac:dyDescent="0.2">
      <c r="A4" s="244"/>
      <c r="B4" s="240"/>
      <c r="C4" s="240"/>
      <c r="D4" s="261"/>
      <c r="E4" s="261"/>
      <c r="F4" s="266" t="s">
        <v>6</v>
      </c>
      <c r="G4" s="246" t="s">
        <v>8</v>
      </c>
      <c r="H4" s="246"/>
      <c r="I4" s="246"/>
      <c r="J4" s="246"/>
      <c r="K4" s="246"/>
      <c r="L4" s="261"/>
      <c r="M4" s="261"/>
      <c r="N4" s="261"/>
      <c r="O4" s="261" t="s">
        <v>89</v>
      </c>
      <c r="P4" s="290" t="s">
        <v>8</v>
      </c>
      <c r="Q4" s="290"/>
      <c r="R4" s="290"/>
      <c r="S4" s="290"/>
      <c r="T4" s="290"/>
      <c r="U4" s="288"/>
      <c r="V4" s="282"/>
      <c r="W4" s="282"/>
    </row>
    <row r="5" spans="1:23" ht="67.5" customHeight="1" x14ac:dyDescent="0.2">
      <c r="A5" s="244"/>
      <c r="B5" s="240"/>
      <c r="C5" s="240"/>
      <c r="D5" s="65" t="s">
        <v>6</v>
      </c>
      <c r="E5" s="47" t="s">
        <v>7</v>
      </c>
      <c r="F5" s="267"/>
      <c r="G5" s="67" t="s">
        <v>9</v>
      </c>
      <c r="H5" s="67" t="s">
        <v>11</v>
      </c>
      <c r="I5" s="67" t="s">
        <v>131</v>
      </c>
      <c r="J5" s="67" t="s">
        <v>130</v>
      </c>
      <c r="K5" s="68" t="s">
        <v>13</v>
      </c>
      <c r="L5" s="261"/>
      <c r="M5" s="65" t="s">
        <v>6</v>
      </c>
      <c r="N5" s="47" t="s">
        <v>7</v>
      </c>
      <c r="O5" s="261"/>
      <c r="P5" s="67" t="s">
        <v>10</v>
      </c>
      <c r="Q5" s="69" t="s">
        <v>135</v>
      </c>
      <c r="R5" s="67" t="s">
        <v>69</v>
      </c>
      <c r="S5" s="67" t="s">
        <v>12</v>
      </c>
      <c r="T5" s="67" t="s">
        <v>90</v>
      </c>
      <c r="U5" s="289"/>
      <c r="V5" s="65" t="s">
        <v>6</v>
      </c>
      <c r="W5" s="70" t="s">
        <v>70</v>
      </c>
    </row>
    <row r="6" spans="1:23" s="52" customFormat="1" ht="13.5" customHeight="1" x14ac:dyDescent="0.2">
      <c r="A6" s="49" t="s">
        <v>2</v>
      </c>
      <c r="B6" s="268" t="s">
        <v>4</v>
      </c>
      <c r="C6" s="268"/>
      <c r="D6" s="63">
        <v>1</v>
      </c>
      <c r="E6" s="63">
        <v>2</v>
      </c>
      <c r="F6" s="63">
        <v>3</v>
      </c>
      <c r="G6" s="63">
        <v>4</v>
      </c>
      <c r="H6" s="63">
        <v>5</v>
      </c>
      <c r="I6" s="63">
        <v>6</v>
      </c>
      <c r="J6" s="63">
        <v>7</v>
      </c>
      <c r="K6" s="63">
        <v>8</v>
      </c>
      <c r="L6" s="63">
        <v>9</v>
      </c>
      <c r="M6" s="63">
        <v>10</v>
      </c>
      <c r="N6" s="63">
        <v>11</v>
      </c>
      <c r="O6" s="63">
        <v>12</v>
      </c>
      <c r="P6" s="63">
        <v>13</v>
      </c>
      <c r="Q6" s="63">
        <v>14</v>
      </c>
      <c r="R6" s="63">
        <v>15</v>
      </c>
      <c r="S6" s="63">
        <v>16</v>
      </c>
      <c r="T6" s="63">
        <v>17</v>
      </c>
      <c r="U6" s="63">
        <v>18</v>
      </c>
      <c r="V6" s="63">
        <v>19</v>
      </c>
      <c r="W6" s="63">
        <v>20</v>
      </c>
    </row>
    <row r="7" spans="1:23" s="46" customFormat="1" ht="21" customHeight="1" x14ac:dyDescent="0.2">
      <c r="A7" s="71">
        <v>1</v>
      </c>
      <c r="B7" s="283" t="s">
        <v>172</v>
      </c>
      <c r="C7" s="283"/>
      <c r="D7" s="72">
        <f t="shared" ref="D7:W7" si="0">SUM(D8,D12,D13,D14,D15,D16,D17,D18,D19,D20,D21,D22,D23,D27:D28)</f>
        <v>23</v>
      </c>
      <c r="E7" s="72">
        <f t="shared" si="0"/>
        <v>23</v>
      </c>
      <c r="F7" s="72">
        <f t="shared" si="0"/>
        <v>23</v>
      </c>
      <c r="G7" s="72">
        <f t="shared" si="0"/>
        <v>1</v>
      </c>
      <c r="H7" s="72">
        <f t="shared" si="0"/>
        <v>0</v>
      </c>
      <c r="I7" s="72">
        <f t="shared" si="0"/>
        <v>0</v>
      </c>
      <c r="J7" s="72">
        <f t="shared" si="0"/>
        <v>22</v>
      </c>
      <c r="K7" s="72">
        <f t="shared" si="0"/>
        <v>1</v>
      </c>
      <c r="L7" s="72">
        <f t="shared" si="0"/>
        <v>0</v>
      </c>
      <c r="M7" s="72">
        <f t="shared" si="0"/>
        <v>37</v>
      </c>
      <c r="N7" s="72">
        <f t="shared" si="0"/>
        <v>22</v>
      </c>
      <c r="O7" s="72">
        <f t="shared" si="0"/>
        <v>24</v>
      </c>
      <c r="P7" s="72">
        <f t="shared" si="0"/>
        <v>20</v>
      </c>
      <c r="Q7" s="72">
        <f t="shared" si="0"/>
        <v>19</v>
      </c>
      <c r="R7" s="72">
        <f t="shared" si="0"/>
        <v>0</v>
      </c>
      <c r="S7" s="72">
        <f t="shared" si="0"/>
        <v>0</v>
      </c>
      <c r="T7" s="72">
        <f t="shared" si="0"/>
        <v>4</v>
      </c>
      <c r="U7" s="72">
        <f t="shared" si="0"/>
        <v>1</v>
      </c>
      <c r="V7" s="72">
        <f t="shared" si="0"/>
        <v>13</v>
      </c>
      <c r="W7" s="72">
        <f t="shared" si="0"/>
        <v>0</v>
      </c>
    </row>
    <row r="8" spans="1:23" ht="38.25" customHeight="1" x14ac:dyDescent="0.2">
      <c r="A8" s="34">
        <v>2</v>
      </c>
      <c r="B8" s="283" t="s">
        <v>0</v>
      </c>
      <c r="C8" s="283"/>
      <c r="D8" s="129">
        <v>2</v>
      </c>
      <c r="E8" s="129">
        <v>2</v>
      </c>
      <c r="F8" s="129">
        <v>2</v>
      </c>
      <c r="G8" s="129"/>
      <c r="H8" s="129"/>
      <c r="I8" s="129"/>
      <c r="J8" s="129">
        <v>2</v>
      </c>
      <c r="K8" s="129">
        <v>1</v>
      </c>
      <c r="L8" s="129"/>
      <c r="M8" s="129">
        <v>4</v>
      </c>
      <c r="N8" s="129">
        <v>2</v>
      </c>
      <c r="O8" s="129">
        <v>2</v>
      </c>
      <c r="P8" s="129"/>
      <c r="Q8" s="129"/>
      <c r="R8" s="129"/>
      <c r="S8" s="129"/>
      <c r="T8" s="129">
        <v>2</v>
      </c>
      <c r="U8" s="129"/>
      <c r="V8" s="129">
        <v>2</v>
      </c>
      <c r="W8" s="129"/>
    </row>
    <row r="9" spans="1:23" ht="19.5" customHeight="1" x14ac:dyDescent="0.2">
      <c r="A9" s="34">
        <v>3</v>
      </c>
      <c r="B9" s="284" t="s">
        <v>8</v>
      </c>
      <c r="C9" s="10" t="s">
        <v>83</v>
      </c>
      <c r="D9" s="129"/>
      <c r="E9" s="129"/>
      <c r="F9" s="129"/>
      <c r="G9" s="129"/>
      <c r="H9" s="129"/>
      <c r="I9" s="129"/>
      <c r="J9" s="129"/>
      <c r="K9" s="129"/>
      <c r="L9" s="129"/>
      <c r="M9" s="129"/>
      <c r="N9" s="129"/>
      <c r="O9" s="129"/>
      <c r="P9" s="129"/>
      <c r="Q9" s="129"/>
      <c r="R9" s="129"/>
      <c r="S9" s="129"/>
      <c r="T9" s="129"/>
      <c r="U9" s="129"/>
      <c r="V9" s="129"/>
      <c r="W9" s="129"/>
    </row>
    <row r="10" spans="1:23" ht="19.5" customHeight="1" x14ac:dyDescent="0.2">
      <c r="A10" s="34">
        <v>4</v>
      </c>
      <c r="B10" s="285"/>
      <c r="C10" s="10" t="s">
        <v>84</v>
      </c>
      <c r="D10" s="129">
        <v>2</v>
      </c>
      <c r="E10" s="129">
        <v>2</v>
      </c>
      <c r="F10" s="129">
        <v>2</v>
      </c>
      <c r="G10" s="129"/>
      <c r="H10" s="129"/>
      <c r="I10" s="129"/>
      <c r="J10" s="129">
        <v>2</v>
      </c>
      <c r="K10" s="129">
        <v>1</v>
      </c>
      <c r="L10" s="129"/>
      <c r="M10" s="129">
        <v>4</v>
      </c>
      <c r="N10" s="129">
        <v>2</v>
      </c>
      <c r="O10" s="129">
        <v>2</v>
      </c>
      <c r="P10" s="129"/>
      <c r="Q10" s="129"/>
      <c r="R10" s="129"/>
      <c r="S10" s="129"/>
      <c r="T10" s="129">
        <v>2</v>
      </c>
      <c r="U10" s="129"/>
      <c r="V10" s="129">
        <v>2</v>
      </c>
      <c r="W10" s="129"/>
    </row>
    <row r="11" spans="1:23" ht="19.5" customHeight="1" x14ac:dyDescent="0.2">
      <c r="A11" s="34">
        <v>5</v>
      </c>
      <c r="B11" s="286"/>
      <c r="C11" s="10" t="s">
        <v>85</v>
      </c>
      <c r="D11" s="129"/>
      <c r="E11" s="129"/>
      <c r="F11" s="129"/>
      <c r="G11" s="129"/>
      <c r="H11" s="129"/>
      <c r="I11" s="129"/>
      <c r="J11" s="129"/>
      <c r="K11" s="129"/>
      <c r="L11" s="129"/>
      <c r="M11" s="129"/>
      <c r="N11" s="129"/>
      <c r="O11" s="129"/>
      <c r="P11" s="129"/>
      <c r="Q11" s="129"/>
      <c r="R11" s="129"/>
      <c r="S11" s="129"/>
      <c r="T11" s="129"/>
      <c r="U11" s="129"/>
      <c r="V11" s="129"/>
      <c r="W11" s="129"/>
    </row>
    <row r="12" spans="1:23" ht="24" customHeight="1" x14ac:dyDescent="0.2">
      <c r="A12" s="34">
        <v>6</v>
      </c>
      <c r="B12" s="283" t="s">
        <v>71</v>
      </c>
      <c r="C12" s="283"/>
      <c r="D12" s="129"/>
      <c r="E12" s="129"/>
      <c r="F12" s="129"/>
      <c r="G12" s="129"/>
      <c r="H12" s="129"/>
      <c r="I12" s="129"/>
      <c r="J12" s="129"/>
      <c r="K12" s="129"/>
      <c r="L12" s="129"/>
      <c r="M12" s="129"/>
      <c r="N12" s="129"/>
      <c r="O12" s="129"/>
      <c r="P12" s="129"/>
      <c r="Q12" s="129"/>
      <c r="R12" s="129"/>
      <c r="S12" s="129"/>
      <c r="T12" s="129"/>
      <c r="U12" s="129"/>
      <c r="V12" s="129"/>
      <c r="W12" s="129"/>
    </row>
    <row r="13" spans="1:23" ht="26.25" customHeight="1" x14ac:dyDescent="0.2">
      <c r="A13" s="34">
        <v>7</v>
      </c>
      <c r="B13" s="283" t="s">
        <v>72</v>
      </c>
      <c r="C13" s="283"/>
      <c r="D13" s="129"/>
      <c r="E13" s="129"/>
      <c r="F13" s="129"/>
      <c r="G13" s="129"/>
      <c r="H13" s="129"/>
      <c r="I13" s="129"/>
      <c r="J13" s="129"/>
      <c r="K13" s="129"/>
      <c r="L13" s="129"/>
      <c r="M13" s="129"/>
      <c r="N13" s="129"/>
      <c r="O13" s="129"/>
      <c r="P13" s="129"/>
      <c r="Q13" s="129"/>
      <c r="R13" s="129"/>
      <c r="S13" s="129"/>
      <c r="T13" s="129"/>
      <c r="U13" s="129"/>
      <c r="V13" s="129"/>
      <c r="W13" s="129"/>
    </row>
    <row r="14" spans="1:23" ht="26.25" customHeight="1" x14ac:dyDescent="0.2">
      <c r="A14" s="34">
        <v>8</v>
      </c>
      <c r="B14" s="283" t="s">
        <v>73</v>
      </c>
      <c r="C14" s="283"/>
      <c r="D14" s="129"/>
      <c r="E14" s="129"/>
      <c r="F14" s="129"/>
      <c r="G14" s="129"/>
      <c r="H14" s="129"/>
      <c r="I14" s="129"/>
      <c r="J14" s="129"/>
      <c r="K14" s="129"/>
      <c r="L14" s="129"/>
      <c r="M14" s="129"/>
      <c r="N14" s="129"/>
      <c r="O14" s="129"/>
      <c r="P14" s="129"/>
      <c r="Q14" s="129"/>
      <c r="R14" s="129"/>
      <c r="S14" s="129"/>
      <c r="T14" s="129"/>
      <c r="U14" s="129"/>
      <c r="V14" s="129"/>
      <c r="W14" s="129"/>
    </row>
    <row r="15" spans="1:23" ht="19.5" customHeight="1" x14ac:dyDescent="0.2">
      <c r="A15" s="34">
        <v>9</v>
      </c>
      <c r="B15" s="283" t="s">
        <v>74</v>
      </c>
      <c r="C15" s="283"/>
      <c r="D15" s="129">
        <v>1</v>
      </c>
      <c r="E15" s="129">
        <v>1</v>
      </c>
      <c r="F15" s="129">
        <v>1</v>
      </c>
      <c r="G15" s="129"/>
      <c r="H15" s="129"/>
      <c r="I15" s="129"/>
      <c r="J15" s="129">
        <v>1</v>
      </c>
      <c r="K15" s="129"/>
      <c r="L15" s="129"/>
      <c r="M15" s="129">
        <v>1</v>
      </c>
      <c r="N15" s="129">
        <v>1</v>
      </c>
      <c r="O15" s="129"/>
      <c r="P15" s="129"/>
      <c r="Q15" s="129"/>
      <c r="R15" s="129"/>
      <c r="S15" s="129"/>
      <c r="T15" s="129"/>
      <c r="U15" s="129"/>
      <c r="V15" s="129">
        <v>1</v>
      </c>
      <c r="W15" s="129"/>
    </row>
    <row r="16" spans="1:23" ht="24" customHeight="1" x14ac:dyDescent="0.2">
      <c r="A16" s="34">
        <v>10</v>
      </c>
      <c r="B16" s="283" t="s">
        <v>75</v>
      </c>
      <c r="C16" s="283"/>
      <c r="D16" s="129">
        <v>15</v>
      </c>
      <c r="E16" s="129">
        <v>15</v>
      </c>
      <c r="F16" s="129">
        <v>15</v>
      </c>
      <c r="G16" s="129">
        <v>1</v>
      </c>
      <c r="H16" s="129"/>
      <c r="I16" s="129"/>
      <c r="J16" s="129">
        <v>14</v>
      </c>
      <c r="K16" s="129"/>
      <c r="L16" s="129"/>
      <c r="M16" s="129">
        <v>27</v>
      </c>
      <c r="N16" s="129">
        <v>14</v>
      </c>
      <c r="O16" s="129">
        <v>18</v>
      </c>
      <c r="P16" s="129">
        <v>16</v>
      </c>
      <c r="Q16" s="129">
        <v>15</v>
      </c>
      <c r="R16" s="129"/>
      <c r="S16" s="129"/>
      <c r="T16" s="129">
        <v>2</v>
      </c>
      <c r="U16" s="129">
        <v>1</v>
      </c>
      <c r="V16" s="129">
        <v>9</v>
      </c>
      <c r="W16" s="129"/>
    </row>
    <row r="17" spans="1:23" ht="27" customHeight="1" x14ac:dyDescent="0.2">
      <c r="A17" s="34">
        <v>11</v>
      </c>
      <c r="B17" s="283" t="s">
        <v>76</v>
      </c>
      <c r="C17" s="283"/>
      <c r="D17" s="129"/>
      <c r="E17" s="129"/>
      <c r="F17" s="129"/>
      <c r="G17" s="129"/>
      <c r="H17" s="129"/>
      <c r="I17" s="129"/>
      <c r="J17" s="129"/>
      <c r="K17" s="129"/>
      <c r="L17" s="129"/>
      <c r="M17" s="129"/>
      <c r="N17" s="129"/>
      <c r="O17" s="129"/>
      <c r="P17" s="129"/>
      <c r="Q17" s="129"/>
      <c r="R17" s="129"/>
      <c r="S17" s="129"/>
      <c r="T17" s="129"/>
      <c r="U17" s="129"/>
      <c r="V17" s="129"/>
      <c r="W17" s="129"/>
    </row>
    <row r="18" spans="1:23" ht="24.75" customHeight="1" x14ac:dyDescent="0.2">
      <c r="A18" s="34">
        <v>12</v>
      </c>
      <c r="B18" s="283" t="s">
        <v>77</v>
      </c>
      <c r="C18" s="283"/>
      <c r="D18" s="129"/>
      <c r="E18" s="129"/>
      <c r="F18" s="129"/>
      <c r="G18" s="129"/>
      <c r="H18" s="129"/>
      <c r="I18" s="129"/>
      <c r="J18" s="129"/>
      <c r="K18" s="129"/>
      <c r="L18" s="129"/>
      <c r="M18" s="129"/>
      <c r="N18" s="129"/>
      <c r="O18" s="129"/>
      <c r="P18" s="129"/>
      <c r="Q18" s="129"/>
      <c r="R18" s="129"/>
      <c r="S18" s="129"/>
      <c r="T18" s="129"/>
      <c r="U18" s="129"/>
      <c r="V18" s="129"/>
      <c r="W18" s="129"/>
    </row>
    <row r="19" spans="1:23" ht="19.5" customHeight="1" x14ac:dyDescent="0.2">
      <c r="A19" s="34">
        <v>13</v>
      </c>
      <c r="B19" s="283" t="s">
        <v>78</v>
      </c>
      <c r="C19" s="283"/>
      <c r="D19" s="129"/>
      <c r="E19" s="129"/>
      <c r="F19" s="129"/>
      <c r="G19" s="129"/>
      <c r="H19" s="129"/>
      <c r="I19" s="129"/>
      <c r="J19" s="129"/>
      <c r="K19" s="129"/>
      <c r="L19" s="129"/>
      <c r="M19" s="129"/>
      <c r="N19" s="129"/>
      <c r="O19" s="129"/>
      <c r="P19" s="129"/>
      <c r="Q19" s="129"/>
      <c r="R19" s="129"/>
      <c r="S19" s="129"/>
      <c r="T19" s="129"/>
      <c r="U19" s="129"/>
      <c r="V19" s="129"/>
      <c r="W19" s="129"/>
    </row>
    <row r="20" spans="1:23" ht="26.25" customHeight="1" x14ac:dyDescent="0.2">
      <c r="A20" s="34">
        <v>14</v>
      </c>
      <c r="B20" s="283" t="s">
        <v>79</v>
      </c>
      <c r="C20" s="283"/>
      <c r="D20" s="129"/>
      <c r="E20" s="129"/>
      <c r="F20" s="129"/>
      <c r="G20" s="129"/>
      <c r="H20" s="129"/>
      <c r="I20" s="129"/>
      <c r="J20" s="129"/>
      <c r="K20" s="129"/>
      <c r="L20" s="129"/>
      <c r="M20" s="129"/>
      <c r="N20" s="129"/>
      <c r="O20" s="129"/>
      <c r="P20" s="129"/>
      <c r="Q20" s="129"/>
      <c r="R20" s="129"/>
      <c r="S20" s="129"/>
      <c r="T20" s="129"/>
      <c r="U20" s="129"/>
      <c r="V20" s="129"/>
      <c r="W20" s="129"/>
    </row>
    <row r="21" spans="1:23" ht="26.25" customHeight="1" x14ac:dyDescent="0.2">
      <c r="A21" s="34">
        <v>15</v>
      </c>
      <c r="B21" s="283" t="s">
        <v>182</v>
      </c>
      <c r="C21" s="283"/>
      <c r="D21" s="129"/>
      <c r="E21" s="129"/>
      <c r="F21" s="129"/>
      <c r="G21" s="129"/>
      <c r="H21" s="129"/>
      <c r="I21" s="129"/>
      <c r="J21" s="129"/>
      <c r="K21" s="129"/>
      <c r="L21" s="129"/>
      <c r="M21" s="129"/>
      <c r="N21" s="129"/>
      <c r="O21" s="129"/>
      <c r="P21" s="129"/>
      <c r="Q21" s="129"/>
      <c r="R21" s="129"/>
      <c r="S21" s="129"/>
      <c r="T21" s="129"/>
      <c r="U21" s="129"/>
      <c r="V21" s="129"/>
      <c r="W21" s="129"/>
    </row>
    <row r="22" spans="1:23" ht="27" customHeight="1" x14ac:dyDescent="0.2">
      <c r="A22" s="34">
        <v>16</v>
      </c>
      <c r="B22" s="283" t="s">
        <v>80</v>
      </c>
      <c r="C22" s="283"/>
      <c r="D22" s="129"/>
      <c r="E22" s="129"/>
      <c r="F22" s="129"/>
      <c r="G22" s="129"/>
      <c r="H22" s="129"/>
      <c r="I22" s="129"/>
      <c r="J22" s="129"/>
      <c r="K22" s="129"/>
      <c r="L22" s="129"/>
      <c r="M22" s="129"/>
      <c r="N22" s="129"/>
      <c r="O22" s="129"/>
      <c r="P22" s="129"/>
      <c r="Q22" s="129"/>
      <c r="R22" s="129"/>
      <c r="S22" s="129"/>
      <c r="T22" s="129"/>
      <c r="U22" s="129"/>
      <c r="V22" s="129"/>
      <c r="W22" s="129"/>
    </row>
    <row r="23" spans="1:23" ht="19.5" customHeight="1" x14ac:dyDescent="0.2">
      <c r="A23" s="34">
        <v>17</v>
      </c>
      <c r="B23" s="33" t="s">
        <v>81</v>
      </c>
      <c r="C23" s="33"/>
      <c r="D23" s="129">
        <v>5</v>
      </c>
      <c r="E23" s="129">
        <v>5</v>
      </c>
      <c r="F23" s="129">
        <v>5</v>
      </c>
      <c r="G23" s="129"/>
      <c r="H23" s="129"/>
      <c r="I23" s="129"/>
      <c r="J23" s="129">
        <v>5</v>
      </c>
      <c r="K23" s="129"/>
      <c r="L23" s="129"/>
      <c r="M23" s="129">
        <v>5</v>
      </c>
      <c r="N23" s="129">
        <v>5</v>
      </c>
      <c r="O23" s="129">
        <v>4</v>
      </c>
      <c r="P23" s="129">
        <v>4</v>
      </c>
      <c r="Q23" s="129">
        <v>4</v>
      </c>
      <c r="R23" s="129"/>
      <c r="S23" s="129"/>
      <c r="T23" s="129"/>
      <c r="U23" s="129"/>
      <c r="V23" s="129">
        <v>1</v>
      </c>
      <c r="W23" s="129"/>
    </row>
    <row r="24" spans="1:23" ht="19.5" customHeight="1" x14ac:dyDescent="0.2">
      <c r="A24" s="34">
        <v>18</v>
      </c>
      <c r="B24" s="291" t="s">
        <v>8</v>
      </c>
      <c r="C24" s="66" t="s">
        <v>86</v>
      </c>
      <c r="D24" s="129">
        <v>5</v>
      </c>
      <c r="E24" s="129">
        <v>5</v>
      </c>
      <c r="F24" s="129">
        <v>5</v>
      </c>
      <c r="G24" s="129"/>
      <c r="H24" s="129"/>
      <c r="I24" s="129"/>
      <c r="J24" s="129">
        <v>5</v>
      </c>
      <c r="K24" s="129"/>
      <c r="L24" s="129"/>
      <c r="M24" s="129">
        <v>5</v>
      </c>
      <c r="N24" s="129">
        <v>5</v>
      </c>
      <c r="O24" s="129">
        <v>4</v>
      </c>
      <c r="P24" s="129">
        <v>4</v>
      </c>
      <c r="Q24" s="129">
        <v>4</v>
      </c>
      <c r="R24" s="129"/>
      <c r="S24" s="129"/>
      <c r="T24" s="129"/>
      <c r="U24" s="129"/>
      <c r="V24" s="129">
        <v>1</v>
      </c>
      <c r="W24" s="129"/>
    </row>
    <row r="25" spans="1:23" ht="18.75" customHeight="1" x14ac:dyDescent="0.2">
      <c r="A25" s="34">
        <v>19</v>
      </c>
      <c r="B25" s="292"/>
      <c r="C25" s="66" t="s">
        <v>87</v>
      </c>
      <c r="D25" s="129"/>
      <c r="E25" s="129"/>
      <c r="F25" s="129"/>
      <c r="G25" s="129"/>
      <c r="H25" s="129"/>
      <c r="I25" s="129"/>
      <c r="J25" s="129"/>
      <c r="K25" s="129"/>
      <c r="L25" s="129"/>
      <c r="M25" s="129"/>
      <c r="N25" s="129"/>
      <c r="O25" s="129"/>
      <c r="P25" s="129"/>
      <c r="Q25" s="129"/>
      <c r="R25" s="129"/>
      <c r="S25" s="129"/>
      <c r="T25" s="129"/>
      <c r="U25" s="129"/>
      <c r="V25" s="129"/>
      <c r="W25" s="129"/>
    </row>
    <row r="26" spans="1:23" ht="27" customHeight="1" x14ac:dyDescent="0.2">
      <c r="A26" s="34">
        <v>20</v>
      </c>
      <c r="B26" s="293"/>
      <c r="C26" s="66" t="s">
        <v>88</v>
      </c>
      <c r="D26" s="129"/>
      <c r="E26" s="129"/>
      <c r="F26" s="129"/>
      <c r="G26" s="129"/>
      <c r="H26" s="129"/>
      <c r="I26" s="129"/>
      <c r="J26" s="129"/>
      <c r="K26" s="129"/>
      <c r="L26" s="129"/>
      <c r="M26" s="129"/>
      <c r="N26" s="129"/>
      <c r="O26" s="129"/>
      <c r="P26" s="129"/>
      <c r="Q26" s="129"/>
      <c r="R26" s="129"/>
      <c r="S26" s="129"/>
      <c r="T26" s="129"/>
      <c r="U26" s="129"/>
      <c r="V26" s="129"/>
      <c r="W26" s="129"/>
    </row>
    <row r="27" spans="1:23" s="137" customFormat="1" ht="23.25" customHeight="1" x14ac:dyDescent="0.2">
      <c r="A27" s="34">
        <v>21</v>
      </c>
      <c r="B27" s="294" t="s">
        <v>171</v>
      </c>
      <c r="C27" s="295"/>
      <c r="D27" s="129"/>
      <c r="E27" s="129"/>
      <c r="F27" s="129"/>
      <c r="G27" s="129"/>
      <c r="H27" s="129"/>
      <c r="I27" s="129"/>
      <c r="J27" s="129"/>
      <c r="K27" s="129"/>
      <c r="L27" s="129"/>
      <c r="M27" s="129"/>
      <c r="N27" s="129"/>
      <c r="O27" s="129"/>
      <c r="P27" s="129"/>
      <c r="Q27" s="129"/>
      <c r="R27" s="129"/>
      <c r="S27" s="129"/>
      <c r="T27" s="129"/>
      <c r="U27" s="129"/>
      <c r="V27" s="129"/>
      <c r="W27" s="129"/>
    </row>
    <row r="28" spans="1:23" ht="21.75" customHeight="1" x14ac:dyDescent="0.2">
      <c r="A28" s="34">
        <v>22</v>
      </c>
      <c r="B28" s="283" t="s">
        <v>82</v>
      </c>
      <c r="C28" s="283"/>
      <c r="D28" s="129"/>
      <c r="E28" s="129"/>
      <c r="F28" s="129"/>
      <c r="G28" s="129"/>
      <c r="H28" s="129"/>
      <c r="I28" s="129"/>
      <c r="J28" s="129"/>
      <c r="K28" s="129"/>
      <c r="L28" s="129"/>
      <c r="M28" s="129"/>
      <c r="N28" s="129"/>
      <c r="O28" s="129"/>
      <c r="P28" s="129"/>
      <c r="Q28" s="129"/>
      <c r="R28" s="129"/>
      <c r="S28" s="129"/>
      <c r="T28" s="129"/>
      <c r="U28" s="129"/>
      <c r="V28" s="129"/>
      <c r="W28" s="129"/>
    </row>
    <row r="29" spans="1:23" ht="15.75" customHeight="1" x14ac:dyDescent="0.2">
      <c r="A29" s="9"/>
      <c r="B29" s="9"/>
      <c r="C29" s="9"/>
      <c r="D29" s="9"/>
      <c r="E29" s="9"/>
      <c r="F29" s="9"/>
      <c r="G29" s="9"/>
      <c r="H29" s="9"/>
      <c r="I29" s="9"/>
      <c r="J29" s="9"/>
      <c r="K29" s="9"/>
      <c r="L29" s="9"/>
      <c r="M29" s="9"/>
      <c r="N29" s="9"/>
      <c r="O29" s="9"/>
      <c r="P29" s="9"/>
      <c r="Q29" s="9"/>
      <c r="R29" s="9"/>
      <c r="S29" s="9"/>
      <c r="T29" s="9"/>
      <c r="U29" s="9"/>
      <c r="V29" s="9"/>
      <c r="W29" s="9"/>
    </row>
    <row r="30" spans="1:23" ht="12.95" customHeight="1" x14ac:dyDescent="0.2">
      <c r="A30" s="9"/>
      <c r="B30" s="9"/>
      <c r="C30" s="9"/>
      <c r="D30" s="9"/>
      <c r="E30" s="9"/>
      <c r="F30" s="9"/>
      <c r="G30" s="9"/>
      <c r="H30" s="9"/>
      <c r="I30" s="9"/>
      <c r="J30" s="9"/>
      <c r="K30" s="9"/>
      <c r="L30" s="9"/>
      <c r="M30" s="9"/>
      <c r="N30" s="9"/>
      <c r="O30" s="9"/>
      <c r="P30" s="9"/>
      <c r="Q30" s="9"/>
      <c r="R30" s="9"/>
      <c r="S30" s="9"/>
      <c r="T30" s="9"/>
      <c r="U30" s="9"/>
      <c r="V30" s="9"/>
      <c r="W30" s="9"/>
    </row>
    <row r="31" spans="1:23" ht="12.95" customHeight="1" x14ac:dyDescent="0.2">
      <c r="A31" s="9"/>
      <c r="B31" s="9"/>
      <c r="C31" s="9"/>
      <c r="D31" s="9"/>
      <c r="E31" s="9"/>
      <c r="F31" s="9"/>
      <c r="G31" s="9"/>
      <c r="H31" s="9"/>
      <c r="I31" s="9"/>
      <c r="J31" s="9"/>
      <c r="K31" s="9"/>
      <c r="L31" s="9"/>
      <c r="M31" s="9"/>
      <c r="N31" s="9"/>
      <c r="O31" s="9"/>
      <c r="P31" s="9"/>
      <c r="Q31" s="9"/>
      <c r="R31" s="9"/>
      <c r="S31" s="9"/>
      <c r="T31" s="9"/>
      <c r="U31" s="9"/>
      <c r="V31" s="9"/>
      <c r="W31" s="9"/>
    </row>
    <row r="32" spans="1:23" ht="12.95" customHeight="1" x14ac:dyDescent="0.2">
      <c r="A32" s="9"/>
      <c r="B32" s="9"/>
      <c r="C32" s="9"/>
      <c r="D32" s="9"/>
      <c r="E32" s="9"/>
      <c r="F32" s="9"/>
      <c r="G32" s="9"/>
      <c r="H32" s="9"/>
      <c r="I32" s="9"/>
      <c r="J32" s="9"/>
      <c r="K32" s="9"/>
      <c r="L32" s="9"/>
      <c r="M32" s="9"/>
      <c r="N32" s="9"/>
      <c r="O32" s="9"/>
      <c r="P32" s="9"/>
      <c r="Q32" s="9"/>
      <c r="R32" s="9"/>
      <c r="S32" s="9"/>
      <c r="T32" s="9"/>
      <c r="U32" s="9"/>
      <c r="V32" s="9"/>
      <c r="W32" s="9"/>
    </row>
    <row r="33" spans="1:23" ht="12.95" customHeight="1" x14ac:dyDescent="0.2">
      <c r="A33" s="9"/>
      <c r="B33" s="9"/>
      <c r="C33" s="9"/>
      <c r="D33" s="9"/>
      <c r="E33" s="9"/>
      <c r="F33" s="9"/>
      <c r="G33" s="9"/>
      <c r="H33" s="9"/>
      <c r="I33" s="9"/>
      <c r="J33" s="9"/>
      <c r="K33" s="9"/>
      <c r="L33" s="9"/>
      <c r="M33" s="9"/>
      <c r="N33" s="9"/>
      <c r="O33" s="9"/>
      <c r="P33" s="9"/>
      <c r="Q33" s="9"/>
      <c r="R33" s="9"/>
      <c r="S33" s="9"/>
      <c r="T33" s="9"/>
      <c r="U33" s="9"/>
      <c r="V33" s="9"/>
      <c r="W33" s="9"/>
    </row>
    <row r="34" spans="1:23" ht="12.95" customHeight="1" x14ac:dyDescent="0.2">
      <c r="A34" s="9"/>
      <c r="B34" s="9"/>
      <c r="C34" s="9"/>
      <c r="D34" s="9"/>
      <c r="E34" s="9"/>
      <c r="F34" s="9"/>
      <c r="G34" s="9"/>
      <c r="H34" s="9"/>
      <c r="I34" s="9"/>
      <c r="J34" s="9"/>
      <c r="K34" s="9"/>
      <c r="L34" s="9"/>
      <c r="M34" s="9"/>
      <c r="N34" s="9"/>
      <c r="O34" s="9"/>
      <c r="P34" s="9"/>
      <c r="Q34" s="9"/>
      <c r="R34" s="9"/>
      <c r="S34" s="9"/>
      <c r="T34" s="9"/>
      <c r="U34" s="9"/>
      <c r="V34" s="9"/>
      <c r="W34" s="9"/>
    </row>
    <row r="35" spans="1:23" ht="12.95" customHeight="1" x14ac:dyDescent="0.2">
      <c r="A35" s="9"/>
      <c r="B35" s="9"/>
      <c r="C35" s="9"/>
      <c r="D35" s="9"/>
      <c r="E35" s="9"/>
      <c r="F35" s="9"/>
      <c r="G35" s="9"/>
      <c r="H35" s="9"/>
      <c r="I35" s="9"/>
      <c r="J35" s="9"/>
      <c r="K35" s="9"/>
      <c r="L35" s="9"/>
      <c r="M35" s="9"/>
      <c r="N35" s="9"/>
      <c r="O35" s="9"/>
      <c r="P35" s="9"/>
      <c r="Q35" s="9"/>
      <c r="R35" s="9"/>
      <c r="S35" s="9"/>
      <c r="T35" s="9"/>
      <c r="U35" s="9"/>
      <c r="V35" s="9"/>
      <c r="W35" s="9"/>
    </row>
    <row r="36" spans="1:23" ht="12.95" customHeight="1" x14ac:dyDescent="0.2">
      <c r="A36" s="9"/>
      <c r="B36" s="9"/>
      <c r="C36" s="9"/>
      <c r="D36" s="9"/>
      <c r="E36" s="9"/>
      <c r="F36" s="9"/>
      <c r="G36" s="9"/>
      <c r="H36" s="9"/>
      <c r="I36" s="9"/>
      <c r="J36" s="9"/>
      <c r="K36" s="9"/>
      <c r="L36" s="9"/>
      <c r="M36" s="9"/>
      <c r="N36" s="9"/>
      <c r="O36" s="9"/>
      <c r="P36" s="9"/>
      <c r="Q36" s="9"/>
      <c r="R36" s="9"/>
      <c r="S36" s="9"/>
      <c r="T36" s="9"/>
      <c r="U36" s="9"/>
      <c r="V36" s="9"/>
      <c r="W36" s="9"/>
    </row>
    <row r="37" spans="1:23" ht="12.95" customHeight="1" x14ac:dyDescent="0.2">
      <c r="A37" s="9"/>
      <c r="B37" s="9"/>
      <c r="C37" s="9"/>
      <c r="D37" s="9"/>
      <c r="E37" s="9"/>
      <c r="F37" s="9"/>
      <c r="G37" s="9"/>
      <c r="H37" s="9"/>
      <c r="I37" s="9"/>
      <c r="J37" s="9"/>
      <c r="K37" s="9"/>
      <c r="L37" s="9"/>
      <c r="M37" s="9"/>
      <c r="N37" s="9"/>
      <c r="O37" s="9"/>
      <c r="P37" s="9"/>
      <c r="Q37" s="9"/>
      <c r="R37" s="9"/>
      <c r="S37" s="9"/>
      <c r="T37" s="9"/>
      <c r="U37" s="9"/>
      <c r="V37" s="9"/>
      <c r="W37" s="9"/>
    </row>
    <row r="38" spans="1:23" ht="12.95" customHeight="1" x14ac:dyDescent="0.2">
      <c r="A38" s="9"/>
      <c r="B38" s="9"/>
      <c r="C38" s="9"/>
      <c r="D38" s="9"/>
      <c r="E38" s="9"/>
      <c r="F38" s="9"/>
      <c r="G38" s="9"/>
      <c r="H38" s="9"/>
      <c r="I38" s="9"/>
      <c r="J38" s="9"/>
      <c r="K38" s="9"/>
      <c r="L38" s="9"/>
      <c r="M38" s="9"/>
      <c r="N38" s="9"/>
      <c r="O38" s="9"/>
      <c r="P38" s="9"/>
      <c r="Q38" s="9"/>
      <c r="R38" s="9"/>
      <c r="S38" s="9"/>
      <c r="T38" s="9"/>
      <c r="U38" s="9"/>
      <c r="V38" s="9"/>
      <c r="W38" s="9"/>
    </row>
    <row r="39" spans="1:23" ht="12.95" customHeight="1" x14ac:dyDescent="0.2">
      <c r="A39" s="9"/>
      <c r="B39" s="9"/>
      <c r="C39" s="9"/>
      <c r="D39" s="9"/>
      <c r="E39" s="9"/>
      <c r="F39" s="9"/>
      <c r="G39" s="9"/>
      <c r="H39" s="9"/>
      <c r="I39" s="9"/>
      <c r="J39" s="9"/>
      <c r="K39" s="9"/>
      <c r="L39" s="9"/>
      <c r="M39" s="9"/>
      <c r="N39" s="9"/>
      <c r="O39" s="9"/>
      <c r="P39" s="9"/>
      <c r="Q39" s="9"/>
      <c r="R39" s="9"/>
      <c r="S39" s="9"/>
      <c r="T39" s="9"/>
      <c r="U39" s="9"/>
      <c r="V39" s="9"/>
      <c r="W39" s="9"/>
    </row>
    <row r="40" spans="1:23" ht="12.95" customHeight="1" x14ac:dyDescent="0.2">
      <c r="A40" s="9"/>
      <c r="B40" s="9"/>
      <c r="C40" s="9"/>
      <c r="D40" s="9"/>
      <c r="E40" s="9"/>
      <c r="F40" s="9"/>
      <c r="G40" s="9"/>
      <c r="H40" s="9"/>
      <c r="I40" s="9"/>
      <c r="J40" s="9"/>
      <c r="K40" s="9"/>
      <c r="L40" s="9"/>
      <c r="M40" s="9"/>
      <c r="N40" s="9"/>
      <c r="O40" s="9"/>
      <c r="P40" s="9"/>
      <c r="Q40" s="9"/>
      <c r="R40" s="9"/>
      <c r="S40" s="9"/>
      <c r="T40" s="9"/>
      <c r="U40" s="9"/>
      <c r="V40" s="9"/>
      <c r="W40" s="9"/>
    </row>
    <row r="41" spans="1:23" ht="12.95" customHeight="1" x14ac:dyDescent="0.2">
      <c r="A41" s="9"/>
      <c r="B41" s="9"/>
      <c r="C41" s="9"/>
      <c r="D41" s="9"/>
      <c r="E41" s="9"/>
      <c r="F41" s="9"/>
      <c r="G41" s="9"/>
      <c r="H41" s="9"/>
      <c r="I41" s="9"/>
      <c r="J41" s="9"/>
      <c r="K41" s="9"/>
      <c r="L41" s="9"/>
      <c r="M41" s="9"/>
      <c r="N41" s="9"/>
      <c r="O41" s="9"/>
      <c r="P41" s="9"/>
      <c r="Q41" s="9"/>
      <c r="R41" s="9"/>
      <c r="S41" s="9"/>
      <c r="T41" s="9"/>
      <c r="U41" s="9"/>
      <c r="V41" s="9"/>
      <c r="W41" s="9"/>
    </row>
    <row r="42" spans="1:23" ht="12.95" customHeight="1" x14ac:dyDescent="0.2">
      <c r="A42" s="9"/>
      <c r="B42" s="9"/>
      <c r="C42" s="9"/>
      <c r="D42" s="9"/>
      <c r="E42" s="9"/>
      <c r="F42" s="9"/>
      <c r="G42" s="9"/>
      <c r="H42" s="9"/>
      <c r="I42" s="9"/>
      <c r="J42" s="9"/>
      <c r="K42" s="9"/>
      <c r="L42" s="9"/>
      <c r="M42" s="9"/>
      <c r="N42" s="9"/>
      <c r="O42" s="9"/>
      <c r="P42" s="9"/>
      <c r="Q42" s="9"/>
      <c r="R42" s="9"/>
      <c r="S42" s="9"/>
      <c r="T42" s="9"/>
      <c r="U42" s="9"/>
      <c r="V42" s="9"/>
      <c r="W42" s="9"/>
    </row>
    <row r="43" spans="1:23" ht="12.95" customHeight="1" x14ac:dyDescent="0.2">
      <c r="A43" s="9"/>
      <c r="B43" s="9"/>
      <c r="C43" s="9"/>
      <c r="D43" s="9"/>
      <c r="E43" s="9"/>
      <c r="F43" s="9"/>
      <c r="G43" s="9"/>
      <c r="H43" s="9"/>
      <c r="I43" s="9"/>
      <c r="J43" s="9"/>
      <c r="K43" s="9"/>
      <c r="L43" s="9"/>
      <c r="M43" s="9"/>
      <c r="N43" s="9"/>
      <c r="O43" s="9"/>
      <c r="P43" s="9"/>
      <c r="Q43" s="9"/>
      <c r="R43" s="9"/>
      <c r="S43" s="9"/>
      <c r="T43" s="9"/>
      <c r="U43" s="9"/>
      <c r="V43" s="9"/>
      <c r="W43" s="9"/>
    </row>
    <row r="44" spans="1:23" ht="12.95" customHeight="1" x14ac:dyDescent="0.2">
      <c r="A44" s="9"/>
      <c r="B44" s="9"/>
      <c r="C44" s="9"/>
      <c r="D44" s="9"/>
      <c r="E44" s="9"/>
      <c r="F44" s="9"/>
      <c r="G44" s="9"/>
      <c r="H44" s="9"/>
      <c r="I44" s="9"/>
      <c r="J44" s="9"/>
      <c r="K44" s="9"/>
      <c r="L44" s="9"/>
      <c r="M44" s="9"/>
      <c r="N44" s="9"/>
      <c r="O44" s="9"/>
      <c r="P44" s="9"/>
      <c r="Q44" s="9"/>
      <c r="R44" s="9"/>
      <c r="S44" s="9"/>
      <c r="T44" s="9"/>
      <c r="U44" s="9"/>
      <c r="V44" s="9"/>
      <c r="W44" s="9"/>
    </row>
    <row r="45" spans="1:23" ht="12.95" customHeight="1" x14ac:dyDescent="0.2">
      <c r="A45" s="9"/>
      <c r="B45" s="9"/>
      <c r="C45" s="9"/>
      <c r="D45" s="9"/>
      <c r="E45" s="9"/>
      <c r="F45" s="9"/>
      <c r="G45" s="9"/>
      <c r="H45" s="9"/>
      <c r="I45" s="9"/>
      <c r="J45" s="9"/>
      <c r="K45" s="9"/>
      <c r="L45" s="9"/>
      <c r="M45" s="9"/>
      <c r="N45" s="9"/>
      <c r="O45" s="9"/>
      <c r="P45" s="9"/>
      <c r="Q45" s="9"/>
      <c r="R45" s="9"/>
      <c r="S45" s="9"/>
      <c r="T45" s="9"/>
      <c r="U45" s="9"/>
      <c r="V45" s="9"/>
      <c r="W45" s="9"/>
    </row>
    <row r="46" spans="1:23" ht="12.95" customHeight="1" x14ac:dyDescent="0.2">
      <c r="A46" s="9"/>
      <c r="B46" s="9"/>
      <c r="C46" s="9"/>
      <c r="D46" s="9"/>
      <c r="E46" s="9"/>
      <c r="F46" s="9"/>
      <c r="G46" s="9"/>
      <c r="H46" s="9"/>
      <c r="I46" s="9"/>
      <c r="J46" s="9"/>
      <c r="K46" s="9"/>
      <c r="L46" s="9"/>
      <c r="M46" s="9"/>
      <c r="N46" s="9"/>
      <c r="O46" s="9"/>
      <c r="P46" s="9"/>
      <c r="Q46" s="9"/>
      <c r="R46" s="9"/>
      <c r="S46" s="9"/>
      <c r="T46" s="9"/>
      <c r="U46" s="9"/>
      <c r="V46" s="9"/>
      <c r="W46" s="9"/>
    </row>
    <row r="47" spans="1:23" ht="12.95" customHeight="1" x14ac:dyDescent="0.2">
      <c r="A47" s="9"/>
      <c r="B47" s="9"/>
      <c r="C47" s="9"/>
      <c r="D47" s="9"/>
      <c r="E47" s="9"/>
      <c r="F47" s="9"/>
      <c r="G47" s="9"/>
      <c r="H47" s="9"/>
      <c r="I47" s="9"/>
      <c r="J47" s="9"/>
      <c r="K47" s="9"/>
      <c r="L47" s="9"/>
      <c r="M47" s="9"/>
      <c r="N47" s="9"/>
      <c r="O47" s="9"/>
      <c r="P47" s="9"/>
      <c r="Q47" s="9"/>
      <c r="R47" s="9"/>
      <c r="S47" s="9"/>
      <c r="T47" s="9"/>
      <c r="U47" s="9"/>
      <c r="V47" s="9"/>
      <c r="W47" s="9"/>
    </row>
    <row r="48" spans="1:23" ht="12.95" customHeight="1" x14ac:dyDescent="0.2">
      <c r="A48" s="9"/>
      <c r="B48" s="9"/>
      <c r="C48" s="9"/>
      <c r="D48" s="9"/>
      <c r="E48" s="9"/>
      <c r="F48" s="9"/>
      <c r="G48" s="9"/>
      <c r="H48" s="9"/>
      <c r="I48" s="9"/>
      <c r="J48" s="9"/>
      <c r="K48" s="9"/>
      <c r="L48" s="9"/>
      <c r="M48" s="9"/>
      <c r="N48" s="9"/>
      <c r="O48" s="9"/>
      <c r="P48" s="9"/>
      <c r="Q48" s="9"/>
      <c r="R48" s="9"/>
      <c r="S48" s="9"/>
      <c r="T48" s="9"/>
      <c r="U48" s="9"/>
      <c r="V48" s="9"/>
      <c r="W48" s="9"/>
    </row>
    <row r="49" spans="1:23" ht="12.95" customHeight="1" x14ac:dyDescent="0.2">
      <c r="A49" s="9"/>
      <c r="B49" s="9"/>
      <c r="C49" s="9"/>
      <c r="D49" s="9"/>
      <c r="E49" s="9"/>
      <c r="F49" s="9"/>
      <c r="G49" s="9"/>
      <c r="H49" s="9"/>
      <c r="I49" s="9"/>
      <c r="J49" s="9"/>
      <c r="K49" s="9"/>
      <c r="L49" s="9"/>
      <c r="M49" s="9"/>
      <c r="N49" s="9"/>
      <c r="O49" s="9"/>
      <c r="P49" s="9"/>
      <c r="Q49" s="9"/>
      <c r="R49" s="9"/>
      <c r="S49" s="9"/>
      <c r="T49" s="9"/>
      <c r="U49" s="9"/>
      <c r="V49" s="9"/>
      <c r="W49" s="9"/>
    </row>
    <row r="50" spans="1:23" ht="12.95" customHeight="1" x14ac:dyDescent="0.2">
      <c r="A50" s="9"/>
      <c r="B50" s="9"/>
      <c r="C50" s="9"/>
      <c r="D50" s="9"/>
      <c r="E50" s="9"/>
      <c r="F50" s="9"/>
      <c r="G50" s="9"/>
      <c r="H50" s="9"/>
      <c r="I50" s="9"/>
      <c r="J50" s="9"/>
      <c r="K50" s="9"/>
      <c r="L50" s="9"/>
      <c r="M50" s="9"/>
      <c r="N50" s="9"/>
      <c r="O50" s="9"/>
      <c r="P50" s="9"/>
      <c r="Q50" s="9"/>
      <c r="R50" s="9"/>
      <c r="S50" s="9"/>
      <c r="T50" s="9"/>
      <c r="U50" s="9"/>
      <c r="V50" s="9"/>
      <c r="W50" s="9"/>
    </row>
    <row r="51" spans="1:23" ht="12.95" customHeight="1" x14ac:dyDescent="0.2">
      <c r="A51" s="9"/>
      <c r="B51" s="9"/>
      <c r="C51" s="9"/>
      <c r="D51" s="9"/>
      <c r="E51" s="9"/>
      <c r="F51" s="9"/>
      <c r="G51" s="9"/>
      <c r="H51" s="9"/>
      <c r="I51" s="9"/>
      <c r="J51" s="9"/>
      <c r="K51" s="9"/>
      <c r="L51" s="9"/>
      <c r="M51" s="9"/>
      <c r="N51" s="9"/>
      <c r="O51" s="9"/>
      <c r="P51" s="9"/>
      <c r="Q51" s="9"/>
      <c r="R51" s="9"/>
      <c r="S51" s="9"/>
      <c r="T51" s="9"/>
      <c r="U51" s="9"/>
      <c r="V51" s="9"/>
      <c r="W51" s="9"/>
    </row>
    <row r="52" spans="1:23" ht="12.95" customHeight="1" x14ac:dyDescent="0.2">
      <c r="A52" s="9"/>
      <c r="B52" s="9"/>
      <c r="C52" s="9"/>
      <c r="D52" s="9"/>
      <c r="E52" s="9"/>
      <c r="F52" s="9"/>
      <c r="G52" s="9"/>
      <c r="H52" s="9"/>
      <c r="I52" s="9"/>
      <c r="J52" s="9"/>
      <c r="K52" s="9"/>
      <c r="L52" s="9"/>
      <c r="M52" s="9"/>
      <c r="N52" s="9"/>
      <c r="O52" s="9"/>
      <c r="P52" s="9"/>
      <c r="Q52" s="9"/>
      <c r="R52" s="9"/>
      <c r="S52" s="9"/>
      <c r="T52" s="9"/>
      <c r="U52" s="9"/>
      <c r="V52" s="9"/>
      <c r="W52" s="9"/>
    </row>
    <row r="53" spans="1:23" ht="12.95" customHeight="1" x14ac:dyDescent="0.2">
      <c r="A53" s="9"/>
      <c r="B53" s="9"/>
      <c r="C53" s="9"/>
      <c r="D53" s="9"/>
      <c r="E53" s="9"/>
      <c r="F53" s="9"/>
      <c r="G53" s="9"/>
      <c r="H53" s="9"/>
      <c r="I53" s="9"/>
      <c r="J53" s="9"/>
      <c r="K53" s="9"/>
      <c r="L53" s="9"/>
      <c r="M53" s="9"/>
      <c r="N53" s="9"/>
      <c r="O53" s="9"/>
      <c r="P53" s="9"/>
      <c r="Q53" s="9"/>
      <c r="R53" s="9"/>
      <c r="S53" s="9"/>
      <c r="T53" s="9"/>
      <c r="U53" s="9"/>
      <c r="V53" s="9"/>
      <c r="W53" s="9"/>
    </row>
    <row r="54" spans="1:23" ht="12.95" customHeight="1" x14ac:dyDescent="0.2">
      <c r="A54" s="9"/>
      <c r="B54" s="9"/>
      <c r="C54" s="9"/>
      <c r="D54" s="9"/>
      <c r="E54" s="9"/>
      <c r="F54" s="9"/>
      <c r="G54" s="9"/>
      <c r="H54" s="9"/>
      <c r="I54" s="9"/>
      <c r="J54" s="9"/>
      <c r="K54" s="9"/>
      <c r="L54" s="9"/>
      <c r="M54" s="9"/>
      <c r="N54" s="9"/>
      <c r="O54" s="9"/>
      <c r="P54" s="9"/>
      <c r="Q54" s="9"/>
      <c r="R54" s="9"/>
      <c r="S54" s="9"/>
      <c r="T54" s="9"/>
      <c r="U54" s="9"/>
      <c r="V54" s="9"/>
      <c r="W54" s="9"/>
    </row>
    <row r="55" spans="1:23" ht="12.95" customHeight="1" x14ac:dyDescent="0.2">
      <c r="A55" s="9"/>
      <c r="B55" s="9"/>
      <c r="C55" s="9"/>
      <c r="D55" s="9"/>
      <c r="E55" s="9"/>
      <c r="F55" s="9"/>
      <c r="G55" s="9"/>
      <c r="H55" s="9"/>
      <c r="I55" s="9"/>
      <c r="J55" s="9"/>
      <c r="K55" s="9"/>
      <c r="L55" s="9"/>
      <c r="M55" s="9"/>
      <c r="N55" s="9"/>
      <c r="O55" s="9"/>
      <c r="P55" s="9"/>
      <c r="Q55" s="9"/>
      <c r="R55" s="9"/>
      <c r="S55" s="9"/>
      <c r="T55" s="9"/>
      <c r="U55" s="9"/>
      <c r="V55" s="9"/>
      <c r="W55" s="9"/>
    </row>
    <row r="56" spans="1:23" ht="12.95" customHeight="1" x14ac:dyDescent="0.2">
      <c r="A56" s="9"/>
      <c r="B56" s="9"/>
      <c r="C56" s="9"/>
      <c r="D56" s="9"/>
      <c r="E56" s="9"/>
      <c r="F56" s="9"/>
      <c r="G56" s="9"/>
      <c r="H56" s="9"/>
      <c r="I56" s="9"/>
      <c r="J56" s="9"/>
      <c r="K56" s="9"/>
      <c r="L56" s="9"/>
      <c r="M56" s="9"/>
      <c r="N56" s="9"/>
      <c r="O56" s="9"/>
      <c r="P56" s="9"/>
      <c r="Q56" s="9"/>
      <c r="R56" s="9"/>
      <c r="S56" s="9"/>
      <c r="T56" s="9"/>
      <c r="U56" s="9"/>
      <c r="V56" s="9"/>
      <c r="W56" s="9"/>
    </row>
    <row r="57" spans="1:23" ht="12.95" customHeight="1" x14ac:dyDescent="0.2">
      <c r="A57" s="9"/>
      <c r="B57" s="9"/>
      <c r="C57" s="9"/>
      <c r="D57" s="9"/>
      <c r="E57" s="9"/>
      <c r="F57" s="9"/>
      <c r="G57" s="9"/>
      <c r="H57" s="9"/>
      <c r="I57" s="9"/>
      <c r="J57" s="9"/>
      <c r="K57" s="9"/>
      <c r="L57" s="9"/>
      <c r="M57" s="9"/>
      <c r="N57" s="9"/>
      <c r="O57" s="9"/>
      <c r="P57" s="9"/>
      <c r="Q57" s="9"/>
      <c r="R57" s="9"/>
      <c r="S57" s="9"/>
      <c r="T57" s="9"/>
      <c r="U57" s="9"/>
      <c r="V57" s="9"/>
      <c r="W57" s="9"/>
    </row>
    <row r="58" spans="1:23" ht="12.95" customHeight="1" x14ac:dyDescent="0.2">
      <c r="A58" s="9"/>
      <c r="B58" s="9"/>
      <c r="C58" s="9"/>
      <c r="D58" s="9"/>
      <c r="E58" s="9"/>
      <c r="F58" s="9"/>
      <c r="G58" s="9"/>
      <c r="H58" s="9"/>
      <c r="I58" s="9"/>
      <c r="J58" s="9"/>
      <c r="K58" s="9"/>
      <c r="L58" s="9"/>
      <c r="M58" s="9"/>
      <c r="N58" s="9"/>
      <c r="O58" s="9"/>
      <c r="P58" s="9"/>
      <c r="Q58" s="9"/>
      <c r="R58" s="9"/>
      <c r="S58" s="9"/>
      <c r="T58" s="9"/>
      <c r="U58" s="9"/>
      <c r="V58" s="9"/>
      <c r="W58" s="9"/>
    </row>
    <row r="59" spans="1:23" ht="12.95" customHeight="1" x14ac:dyDescent="0.2">
      <c r="A59" s="9"/>
      <c r="B59" s="9"/>
      <c r="C59" s="9"/>
      <c r="D59" s="9"/>
      <c r="E59" s="9"/>
      <c r="F59" s="9"/>
      <c r="G59" s="9"/>
      <c r="H59" s="9"/>
      <c r="I59" s="9"/>
      <c r="J59" s="9"/>
      <c r="K59" s="9"/>
      <c r="L59" s="9"/>
      <c r="M59" s="9"/>
      <c r="N59" s="9"/>
      <c r="O59" s="9"/>
      <c r="P59" s="9"/>
      <c r="Q59" s="9"/>
      <c r="R59" s="9"/>
      <c r="S59" s="9"/>
      <c r="T59" s="9"/>
      <c r="U59" s="9"/>
      <c r="V59" s="9"/>
      <c r="W59" s="9"/>
    </row>
    <row r="60" spans="1:23" ht="12.95" customHeight="1" x14ac:dyDescent="0.2">
      <c r="A60" s="9"/>
      <c r="B60" s="9"/>
      <c r="C60" s="9"/>
      <c r="D60" s="9"/>
      <c r="E60" s="9"/>
      <c r="F60" s="9"/>
      <c r="G60" s="9"/>
      <c r="H60" s="9"/>
      <c r="I60" s="9"/>
      <c r="J60" s="9"/>
      <c r="K60" s="9"/>
      <c r="L60" s="9"/>
      <c r="M60" s="9"/>
      <c r="N60" s="9"/>
      <c r="O60" s="9"/>
      <c r="P60" s="9"/>
      <c r="Q60" s="9"/>
      <c r="R60" s="9"/>
      <c r="S60" s="9"/>
      <c r="T60" s="9"/>
      <c r="U60" s="9"/>
      <c r="V60" s="9"/>
      <c r="W60" s="9"/>
    </row>
    <row r="61" spans="1:23" ht="12.95" customHeight="1" x14ac:dyDescent="0.2">
      <c r="A61" s="9"/>
      <c r="B61" s="9"/>
      <c r="C61" s="9"/>
      <c r="D61" s="9"/>
      <c r="E61" s="9"/>
      <c r="F61" s="9"/>
      <c r="G61" s="9"/>
      <c r="H61" s="9"/>
      <c r="I61" s="9"/>
      <c r="J61" s="9"/>
      <c r="K61" s="9"/>
      <c r="L61" s="9"/>
      <c r="M61" s="9"/>
      <c r="N61" s="9"/>
      <c r="O61" s="9"/>
      <c r="P61" s="9"/>
      <c r="Q61" s="9"/>
      <c r="R61" s="9"/>
      <c r="S61" s="9"/>
      <c r="T61" s="9"/>
      <c r="U61" s="9"/>
      <c r="V61" s="9"/>
      <c r="W61" s="9"/>
    </row>
    <row r="62" spans="1:23" ht="12.95" customHeight="1" x14ac:dyDescent="0.2">
      <c r="A62" s="9"/>
      <c r="B62" s="9"/>
      <c r="C62" s="9"/>
      <c r="D62" s="9"/>
      <c r="E62" s="9"/>
      <c r="F62" s="9"/>
      <c r="G62" s="9"/>
      <c r="H62" s="9"/>
      <c r="I62" s="9"/>
      <c r="J62" s="9"/>
      <c r="K62" s="9"/>
      <c r="L62" s="9"/>
      <c r="M62" s="9"/>
      <c r="N62" s="9"/>
      <c r="O62" s="9"/>
      <c r="P62" s="9"/>
      <c r="Q62" s="9"/>
      <c r="R62" s="9"/>
      <c r="S62" s="9"/>
      <c r="T62" s="9"/>
      <c r="U62" s="9"/>
      <c r="V62" s="9"/>
      <c r="W62" s="9"/>
    </row>
    <row r="63" spans="1:23" ht="12.95" customHeight="1" x14ac:dyDescent="0.2">
      <c r="A63" s="9"/>
      <c r="B63" s="9"/>
      <c r="C63" s="9"/>
      <c r="D63" s="9"/>
      <c r="E63" s="9"/>
      <c r="F63" s="9"/>
      <c r="G63" s="9"/>
      <c r="H63" s="9"/>
      <c r="I63" s="9"/>
      <c r="J63" s="9"/>
      <c r="K63" s="9"/>
      <c r="L63" s="9"/>
      <c r="M63" s="9"/>
      <c r="N63" s="9"/>
      <c r="O63" s="9"/>
      <c r="P63" s="9"/>
      <c r="Q63" s="9"/>
      <c r="R63" s="9"/>
      <c r="S63" s="9"/>
      <c r="T63" s="9"/>
      <c r="U63" s="9"/>
      <c r="V63" s="9"/>
      <c r="W63" s="9"/>
    </row>
    <row r="64" spans="1:23" ht="12.95" customHeight="1" x14ac:dyDescent="0.2">
      <c r="A64" s="9"/>
      <c r="B64" s="9"/>
      <c r="C64" s="9"/>
      <c r="D64" s="9"/>
      <c r="E64" s="9"/>
      <c r="F64" s="9"/>
      <c r="G64" s="9"/>
      <c r="H64" s="9"/>
      <c r="I64" s="9"/>
      <c r="J64" s="9"/>
      <c r="K64" s="9"/>
      <c r="L64" s="9"/>
      <c r="M64" s="9"/>
      <c r="N64" s="9"/>
      <c r="O64" s="9"/>
      <c r="P64" s="9"/>
      <c r="Q64" s="9"/>
      <c r="R64" s="9"/>
      <c r="S64" s="9"/>
      <c r="T64" s="9"/>
      <c r="U64" s="9"/>
      <c r="V64" s="9"/>
      <c r="W64" s="9"/>
    </row>
    <row r="65" spans="1:23" ht="12.95" customHeight="1" x14ac:dyDescent="0.2">
      <c r="A65" s="9"/>
      <c r="B65" s="9"/>
      <c r="C65" s="9"/>
      <c r="D65" s="9"/>
      <c r="E65" s="9"/>
      <c r="F65" s="9"/>
      <c r="G65" s="9"/>
      <c r="H65" s="9"/>
      <c r="I65" s="9"/>
      <c r="J65" s="9"/>
      <c r="K65" s="9"/>
      <c r="L65" s="9"/>
      <c r="M65" s="9"/>
      <c r="N65" s="9"/>
      <c r="O65" s="9"/>
      <c r="P65" s="9"/>
      <c r="Q65" s="9"/>
      <c r="R65" s="9"/>
      <c r="S65" s="9"/>
      <c r="T65" s="9"/>
      <c r="U65" s="9"/>
      <c r="V65" s="9"/>
      <c r="W65" s="9"/>
    </row>
    <row r="66" spans="1:23" ht="12.95" customHeight="1" x14ac:dyDescent="0.2">
      <c r="A66" s="9"/>
      <c r="B66" s="9"/>
      <c r="C66" s="9"/>
      <c r="D66" s="9"/>
      <c r="E66" s="9"/>
      <c r="F66" s="9"/>
      <c r="G66" s="9"/>
      <c r="H66" s="9"/>
      <c r="I66" s="9"/>
      <c r="J66" s="9"/>
      <c r="K66" s="9"/>
      <c r="L66" s="9"/>
      <c r="M66" s="9"/>
      <c r="N66" s="9"/>
      <c r="O66" s="9"/>
      <c r="P66" s="9"/>
      <c r="Q66" s="9"/>
      <c r="R66" s="9"/>
      <c r="S66" s="9"/>
      <c r="T66" s="9"/>
      <c r="U66" s="9"/>
      <c r="V66" s="9"/>
      <c r="W66" s="9"/>
    </row>
    <row r="67" spans="1:23" ht="12.95" customHeight="1" x14ac:dyDescent="0.2">
      <c r="A67" s="9"/>
      <c r="B67" s="9"/>
      <c r="C67" s="9"/>
      <c r="D67" s="9"/>
      <c r="E67" s="9"/>
      <c r="F67" s="9"/>
      <c r="G67" s="9"/>
      <c r="H67" s="9"/>
      <c r="I67" s="9"/>
      <c r="J67" s="9"/>
      <c r="K67" s="9"/>
      <c r="L67" s="9"/>
      <c r="M67" s="9"/>
      <c r="N67" s="9"/>
      <c r="O67" s="9"/>
      <c r="P67" s="9"/>
      <c r="Q67" s="9"/>
      <c r="R67" s="9"/>
      <c r="S67" s="9"/>
      <c r="T67" s="9"/>
      <c r="U67" s="9"/>
      <c r="V67" s="9"/>
      <c r="W67" s="9"/>
    </row>
    <row r="68" spans="1:23" ht="12.95" customHeight="1" x14ac:dyDescent="0.2">
      <c r="A68" s="9"/>
      <c r="B68" s="9"/>
      <c r="C68" s="9"/>
      <c r="D68" s="9"/>
      <c r="E68" s="9"/>
      <c r="F68" s="9"/>
      <c r="G68" s="9"/>
      <c r="H68" s="9"/>
      <c r="I68" s="9"/>
      <c r="J68" s="9"/>
      <c r="K68" s="9"/>
      <c r="L68" s="9"/>
      <c r="M68" s="9"/>
      <c r="N68" s="9"/>
      <c r="O68" s="9"/>
      <c r="P68" s="9"/>
      <c r="Q68" s="9"/>
      <c r="R68" s="9"/>
      <c r="S68" s="9"/>
      <c r="T68" s="9"/>
      <c r="U68" s="9"/>
      <c r="V68" s="9"/>
      <c r="W68" s="9"/>
    </row>
    <row r="69" spans="1:23" ht="12.95" customHeight="1" x14ac:dyDescent="0.2">
      <c r="A69" s="9"/>
      <c r="B69" s="9"/>
      <c r="C69" s="9"/>
      <c r="D69" s="9"/>
      <c r="E69" s="9"/>
      <c r="F69" s="9"/>
      <c r="G69" s="9"/>
      <c r="H69" s="9"/>
      <c r="I69" s="9"/>
      <c r="J69" s="9"/>
      <c r="K69" s="9"/>
      <c r="L69" s="9"/>
      <c r="M69" s="9"/>
      <c r="N69" s="9"/>
      <c r="O69" s="9"/>
      <c r="P69" s="9"/>
      <c r="Q69" s="9"/>
      <c r="R69" s="9"/>
      <c r="S69" s="9"/>
      <c r="T69" s="9"/>
      <c r="U69" s="9"/>
      <c r="V69" s="9"/>
      <c r="W69" s="9"/>
    </row>
    <row r="70" spans="1:23" ht="12.95" customHeight="1" x14ac:dyDescent="0.2">
      <c r="A70" s="9"/>
      <c r="B70" s="9"/>
      <c r="C70" s="9"/>
      <c r="D70" s="9"/>
      <c r="E70" s="9"/>
      <c r="F70" s="9"/>
      <c r="G70" s="9"/>
      <c r="H70" s="9"/>
      <c r="I70" s="9"/>
      <c r="J70" s="9"/>
      <c r="K70" s="9"/>
      <c r="L70" s="9"/>
      <c r="M70" s="9"/>
      <c r="N70" s="9"/>
      <c r="O70" s="9"/>
      <c r="P70" s="9"/>
      <c r="Q70" s="9"/>
      <c r="R70" s="9"/>
      <c r="S70" s="9"/>
      <c r="T70" s="9"/>
      <c r="U70" s="9"/>
      <c r="V70" s="9"/>
      <c r="W70" s="9"/>
    </row>
    <row r="71" spans="1:23" ht="12.95" customHeight="1" x14ac:dyDescent="0.2">
      <c r="A71" s="9"/>
      <c r="B71" s="9"/>
      <c r="C71" s="9"/>
      <c r="D71" s="9"/>
      <c r="E71" s="9"/>
      <c r="F71" s="9"/>
      <c r="G71" s="9"/>
      <c r="H71" s="9"/>
      <c r="I71" s="9"/>
      <c r="J71" s="9"/>
      <c r="K71" s="9"/>
      <c r="L71" s="9"/>
      <c r="M71" s="9"/>
      <c r="N71" s="9"/>
      <c r="O71" s="9"/>
      <c r="P71" s="9"/>
      <c r="Q71" s="9"/>
      <c r="R71" s="9"/>
      <c r="S71" s="9"/>
      <c r="T71" s="9"/>
      <c r="U71" s="9"/>
      <c r="V71" s="9"/>
      <c r="W71" s="9"/>
    </row>
    <row r="72" spans="1:23" ht="12.95" customHeight="1" x14ac:dyDescent="0.2">
      <c r="A72" s="9"/>
      <c r="B72" s="9"/>
      <c r="C72" s="9"/>
      <c r="D72" s="9"/>
      <c r="E72" s="9"/>
      <c r="F72" s="9"/>
      <c r="G72" s="9"/>
      <c r="H72" s="9"/>
      <c r="I72" s="9"/>
      <c r="J72" s="9"/>
      <c r="K72" s="9"/>
      <c r="L72" s="9"/>
      <c r="M72" s="9"/>
      <c r="N72" s="9"/>
      <c r="O72" s="9"/>
      <c r="P72" s="9"/>
      <c r="Q72" s="9"/>
      <c r="R72" s="9"/>
      <c r="S72" s="9"/>
      <c r="T72" s="9"/>
      <c r="U72" s="9"/>
      <c r="V72" s="9"/>
      <c r="W72" s="9"/>
    </row>
    <row r="73" spans="1:23" ht="12.95" customHeight="1" x14ac:dyDescent="0.2">
      <c r="A73" s="9"/>
      <c r="B73" s="9"/>
      <c r="C73" s="9"/>
      <c r="D73" s="9"/>
      <c r="E73" s="9"/>
      <c r="F73" s="9"/>
      <c r="G73" s="9"/>
      <c r="H73" s="9"/>
      <c r="I73" s="9"/>
      <c r="J73" s="9"/>
      <c r="K73" s="9"/>
      <c r="L73" s="9"/>
      <c r="M73" s="9"/>
      <c r="N73" s="9"/>
      <c r="O73" s="9"/>
      <c r="P73" s="9"/>
      <c r="Q73" s="9"/>
      <c r="R73" s="9"/>
      <c r="S73" s="9"/>
      <c r="T73" s="9"/>
      <c r="U73" s="9"/>
      <c r="V73" s="9"/>
      <c r="W73" s="9"/>
    </row>
    <row r="74" spans="1:23" ht="12.95" customHeight="1" x14ac:dyDescent="0.2">
      <c r="A74" s="9"/>
      <c r="B74" s="9"/>
      <c r="C74" s="9"/>
      <c r="D74" s="9"/>
      <c r="E74" s="9"/>
      <c r="F74" s="9"/>
      <c r="G74" s="9"/>
      <c r="H74" s="9"/>
      <c r="I74" s="9"/>
      <c r="J74" s="9"/>
      <c r="K74" s="9"/>
      <c r="L74" s="9"/>
      <c r="M74" s="9"/>
      <c r="N74" s="9"/>
      <c r="O74" s="9"/>
      <c r="P74" s="9"/>
      <c r="Q74" s="9"/>
      <c r="R74" s="9"/>
      <c r="S74" s="9"/>
      <c r="T74" s="9"/>
      <c r="U74" s="9"/>
      <c r="V74" s="9"/>
      <c r="W74" s="9"/>
    </row>
    <row r="75" spans="1:23" ht="12.95" customHeight="1" x14ac:dyDescent="0.2">
      <c r="A75" s="9"/>
      <c r="B75" s="9"/>
      <c r="C75" s="9"/>
      <c r="D75" s="9"/>
      <c r="E75" s="9"/>
      <c r="F75" s="9"/>
      <c r="G75" s="9"/>
      <c r="H75" s="9"/>
      <c r="I75" s="9"/>
      <c r="J75" s="9"/>
      <c r="K75" s="9"/>
      <c r="L75" s="9"/>
      <c r="M75" s="9"/>
      <c r="N75" s="9"/>
      <c r="O75" s="9"/>
      <c r="P75" s="9"/>
      <c r="Q75" s="9"/>
      <c r="R75" s="9"/>
      <c r="S75" s="9"/>
      <c r="T75" s="9"/>
      <c r="U75" s="9"/>
      <c r="V75" s="9"/>
      <c r="W75" s="9"/>
    </row>
    <row r="76" spans="1:23" ht="12.95" customHeight="1" x14ac:dyDescent="0.2">
      <c r="A76" s="9"/>
      <c r="B76" s="9"/>
      <c r="C76" s="9"/>
      <c r="D76" s="9"/>
      <c r="E76" s="9"/>
      <c r="F76" s="9"/>
      <c r="G76" s="9"/>
      <c r="H76" s="9"/>
      <c r="I76" s="9"/>
      <c r="J76" s="9"/>
      <c r="K76" s="9"/>
      <c r="L76" s="9"/>
      <c r="M76" s="9"/>
      <c r="N76" s="9"/>
      <c r="O76" s="9"/>
      <c r="P76" s="9"/>
      <c r="Q76" s="9"/>
      <c r="R76" s="9"/>
      <c r="S76" s="9"/>
      <c r="T76" s="9"/>
      <c r="U76" s="9"/>
      <c r="V76" s="9"/>
      <c r="W76" s="9"/>
    </row>
    <row r="77" spans="1:23" ht="12.95" customHeight="1" x14ac:dyDescent="0.2">
      <c r="A77" s="9"/>
      <c r="B77" s="9"/>
      <c r="C77" s="9"/>
      <c r="D77" s="9"/>
      <c r="E77" s="9"/>
      <c r="F77" s="9"/>
      <c r="G77" s="9"/>
      <c r="H77" s="9"/>
      <c r="I77" s="9"/>
      <c r="J77" s="9"/>
      <c r="K77" s="9"/>
      <c r="L77" s="9"/>
      <c r="M77" s="9"/>
      <c r="N77" s="9"/>
      <c r="O77" s="9"/>
      <c r="P77" s="9"/>
      <c r="Q77" s="9"/>
      <c r="R77" s="9"/>
      <c r="S77" s="9"/>
      <c r="T77" s="9"/>
      <c r="U77" s="9"/>
      <c r="V77" s="9"/>
      <c r="W77" s="9"/>
    </row>
    <row r="78" spans="1:23" ht="12.95" customHeight="1" x14ac:dyDescent="0.2">
      <c r="A78" s="9"/>
      <c r="B78" s="9"/>
      <c r="C78" s="9"/>
      <c r="D78" s="9"/>
      <c r="E78" s="9"/>
      <c r="F78" s="9"/>
      <c r="G78" s="9"/>
      <c r="H78" s="9"/>
      <c r="I78" s="9"/>
      <c r="J78" s="9"/>
      <c r="K78" s="9"/>
      <c r="L78" s="9"/>
      <c r="M78" s="9"/>
      <c r="N78" s="9"/>
      <c r="O78" s="9"/>
      <c r="P78" s="9"/>
      <c r="Q78" s="9"/>
      <c r="R78" s="9"/>
      <c r="S78" s="9"/>
      <c r="T78" s="9"/>
      <c r="U78" s="9"/>
      <c r="V78" s="9"/>
      <c r="W78" s="9"/>
    </row>
    <row r="79" spans="1:23" ht="12.95" customHeight="1" x14ac:dyDescent="0.2">
      <c r="A79" s="9"/>
      <c r="B79" s="9"/>
      <c r="C79" s="9"/>
      <c r="D79" s="9"/>
      <c r="E79" s="9"/>
      <c r="F79" s="9"/>
      <c r="G79" s="9"/>
      <c r="H79" s="9"/>
      <c r="I79" s="9"/>
      <c r="J79" s="9"/>
      <c r="K79" s="9"/>
      <c r="L79" s="9"/>
      <c r="M79" s="9"/>
      <c r="N79" s="9"/>
      <c r="O79" s="9"/>
      <c r="P79" s="9"/>
      <c r="Q79" s="9"/>
      <c r="R79" s="9"/>
      <c r="S79" s="9"/>
      <c r="T79" s="9"/>
      <c r="U79" s="9"/>
      <c r="V79" s="9"/>
      <c r="W79" s="9"/>
    </row>
    <row r="80" spans="1:23" ht="12.95" customHeight="1" x14ac:dyDescent="0.2">
      <c r="A80" s="9"/>
      <c r="B80" s="9"/>
      <c r="C80" s="9"/>
      <c r="D80" s="9"/>
      <c r="E80" s="9"/>
      <c r="F80" s="9"/>
      <c r="G80" s="9"/>
      <c r="H80" s="9"/>
      <c r="I80" s="9"/>
      <c r="J80" s="9"/>
      <c r="K80" s="9"/>
      <c r="L80" s="9"/>
      <c r="M80" s="9"/>
      <c r="N80" s="9"/>
      <c r="O80" s="9"/>
      <c r="P80" s="9"/>
      <c r="Q80" s="9"/>
      <c r="R80" s="9"/>
      <c r="S80" s="9"/>
      <c r="T80" s="9"/>
      <c r="U80" s="9"/>
      <c r="V80" s="9"/>
      <c r="W80" s="9"/>
    </row>
    <row r="81" spans="1:23" ht="12.95" customHeight="1" x14ac:dyDescent="0.2">
      <c r="A81" s="9"/>
      <c r="B81" s="9"/>
      <c r="C81" s="9"/>
      <c r="D81" s="9"/>
      <c r="E81" s="9"/>
      <c r="F81" s="9"/>
      <c r="G81" s="9"/>
      <c r="H81" s="9"/>
      <c r="I81" s="9"/>
      <c r="J81" s="9"/>
      <c r="K81" s="9"/>
      <c r="L81" s="9"/>
      <c r="M81" s="9"/>
      <c r="N81" s="9"/>
      <c r="O81" s="9"/>
      <c r="P81" s="9"/>
      <c r="Q81" s="9"/>
      <c r="R81" s="9"/>
      <c r="S81" s="9"/>
      <c r="T81" s="9"/>
      <c r="U81" s="9"/>
      <c r="V81" s="9"/>
      <c r="W81" s="9"/>
    </row>
    <row r="82" spans="1:23" ht="12.95" customHeight="1" x14ac:dyDescent="0.2">
      <c r="A82" s="9"/>
      <c r="B82" s="9"/>
      <c r="C82" s="9"/>
      <c r="D82" s="9"/>
      <c r="E82" s="9"/>
      <c r="F82" s="9"/>
      <c r="G82" s="9"/>
      <c r="H82" s="9"/>
      <c r="I82" s="9"/>
      <c r="J82" s="9"/>
      <c r="K82" s="9"/>
      <c r="L82" s="9"/>
      <c r="M82" s="9"/>
      <c r="N82" s="9"/>
      <c r="O82" s="9"/>
      <c r="P82" s="9"/>
      <c r="Q82" s="9"/>
      <c r="R82" s="9"/>
      <c r="S82" s="9"/>
      <c r="T82" s="9"/>
      <c r="U82" s="9"/>
      <c r="V82" s="9"/>
      <c r="W82" s="9"/>
    </row>
    <row r="83" spans="1:23" ht="12.95" customHeight="1" x14ac:dyDescent="0.2">
      <c r="A83" s="9"/>
      <c r="B83" s="9"/>
      <c r="C83" s="9"/>
      <c r="D83" s="9"/>
      <c r="E83" s="9"/>
      <c r="F83" s="9"/>
      <c r="G83" s="9"/>
      <c r="H83" s="9"/>
      <c r="I83" s="9"/>
      <c r="J83" s="9"/>
      <c r="K83" s="9"/>
      <c r="L83" s="9"/>
      <c r="M83" s="9"/>
      <c r="N83" s="9"/>
      <c r="O83" s="9"/>
      <c r="P83" s="9"/>
      <c r="Q83" s="9"/>
      <c r="R83" s="9"/>
      <c r="S83" s="9"/>
      <c r="T83" s="9"/>
      <c r="U83" s="9"/>
      <c r="V83" s="9"/>
      <c r="W83" s="9"/>
    </row>
    <row r="84" spans="1:23" ht="12.95" customHeight="1" x14ac:dyDescent="0.2">
      <c r="A84" s="9"/>
      <c r="B84" s="9"/>
      <c r="C84" s="9"/>
      <c r="D84" s="9"/>
      <c r="E84" s="9"/>
      <c r="F84" s="9"/>
      <c r="G84" s="9"/>
      <c r="H84" s="9"/>
      <c r="I84" s="9"/>
      <c r="J84" s="9"/>
      <c r="K84" s="9"/>
      <c r="L84" s="9"/>
      <c r="M84" s="9"/>
      <c r="N84" s="9"/>
      <c r="O84" s="9"/>
      <c r="P84" s="9"/>
      <c r="Q84" s="9"/>
      <c r="R84" s="9"/>
      <c r="S84" s="9"/>
      <c r="T84" s="9"/>
      <c r="U84" s="9"/>
      <c r="V84" s="9"/>
      <c r="W84" s="9"/>
    </row>
    <row r="85" spans="1:23" ht="12.95" customHeight="1" x14ac:dyDescent="0.2">
      <c r="A85" s="9"/>
      <c r="B85" s="9"/>
      <c r="C85" s="9"/>
      <c r="D85" s="9"/>
      <c r="E85" s="9"/>
      <c r="F85" s="9"/>
      <c r="G85" s="9"/>
      <c r="H85" s="9"/>
      <c r="I85" s="9"/>
      <c r="J85" s="9"/>
      <c r="K85" s="9"/>
      <c r="L85" s="9"/>
      <c r="M85" s="9"/>
      <c r="N85" s="9"/>
      <c r="O85" s="9"/>
      <c r="P85" s="9"/>
      <c r="Q85" s="9"/>
      <c r="R85" s="9"/>
      <c r="S85" s="9"/>
      <c r="T85" s="9"/>
      <c r="U85" s="9"/>
      <c r="V85" s="9"/>
      <c r="W85" s="9"/>
    </row>
    <row r="86" spans="1:23" ht="12.95" customHeight="1" x14ac:dyDescent="0.2">
      <c r="A86" s="9"/>
      <c r="B86" s="9"/>
      <c r="C86" s="9"/>
      <c r="D86" s="9"/>
      <c r="E86" s="9"/>
      <c r="F86" s="9"/>
      <c r="G86" s="9"/>
      <c r="H86" s="9"/>
      <c r="I86" s="9"/>
      <c r="J86" s="9"/>
      <c r="K86" s="9"/>
      <c r="L86" s="9"/>
      <c r="M86" s="9"/>
      <c r="N86" s="9"/>
      <c r="O86" s="9"/>
      <c r="P86" s="9"/>
      <c r="Q86" s="9"/>
      <c r="R86" s="9"/>
      <c r="S86" s="9"/>
      <c r="T86" s="9"/>
      <c r="U86" s="9"/>
      <c r="V86" s="9"/>
      <c r="W86" s="9"/>
    </row>
    <row r="87" spans="1:23" ht="12.95" customHeight="1" x14ac:dyDescent="0.2">
      <c r="A87" s="9"/>
      <c r="B87" s="9"/>
      <c r="C87" s="9"/>
      <c r="D87" s="9"/>
      <c r="E87" s="9"/>
      <c r="F87" s="9"/>
      <c r="G87" s="9"/>
      <c r="H87" s="9"/>
      <c r="I87" s="9"/>
      <c r="J87" s="9"/>
      <c r="K87" s="9"/>
      <c r="L87" s="9"/>
      <c r="M87" s="9"/>
      <c r="N87" s="9"/>
      <c r="O87" s="9"/>
      <c r="P87" s="9"/>
      <c r="Q87" s="9"/>
      <c r="R87" s="9"/>
      <c r="S87" s="9"/>
      <c r="T87" s="9"/>
      <c r="U87" s="9"/>
      <c r="V87" s="9"/>
      <c r="W87" s="9"/>
    </row>
    <row r="88" spans="1:23" ht="12.95" customHeight="1" x14ac:dyDescent="0.2">
      <c r="A88" s="9"/>
      <c r="B88" s="9"/>
      <c r="C88" s="9"/>
      <c r="D88" s="9"/>
      <c r="E88" s="9"/>
      <c r="F88" s="9"/>
      <c r="G88" s="9"/>
      <c r="H88" s="9"/>
      <c r="I88" s="9"/>
      <c r="J88" s="9"/>
      <c r="K88" s="9"/>
      <c r="L88" s="9"/>
      <c r="M88" s="9"/>
      <c r="N88" s="9"/>
      <c r="O88" s="9"/>
      <c r="P88" s="9"/>
      <c r="Q88" s="9"/>
      <c r="R88" s="9"/>
      <c r="S88" s="9"/>
      <c r="T88" s="9"/>
      <c r="U88" s="9"/>
      <c r="V88" s="9"/>
      <c r="W88" s="9"/>
    </row>
    <row r="89" spans="1:23" ht="12.95" customHeight="1" x14ac:dyDescent="0.2">
      <c r="A89" s="9"/>
      <c r="B89" s="9"/>
      <c r="C89" s="9"/>
      <c r="D89" s="9"/>
      <c r="E89" s="9"/>
      <c r="F89" s="9"/>
      <c r="G89" s="9"/>
      <c r="H89" s="9"/>
      <c r="I89" s="9"/>
      <c r="J89" s="9"/>
      <c r="K89" s="9"/>
      <c r="L89" s="9"/>
      <c r="M89" s="9"/>
      <c r="N89" s="9"/>
      <c r="O89" s="9"/>
      <c r="P89" s="9"/>
      <c r="Q89" s="9"/>
      <c r="R89" s="9"/>
      <c r="S89" s="9"/>
      <c r="T89" s="9"/>
      <c r="U89" s="9"/>
      <c r="V89" s="9"/>
      <c r="W89" s="9"/>
    </row>
    <row r="90" spans="1:23" ht="12.95" customHeight="1" x14ac:dyDescent="0.2">
      <c r="A90" s="9"/>
      <c r="B90" s="9"/>
      <c r="C90" s="9"/>
      <c r="D90" s="9"/>
      <c r="E90" s="9"/>
      <c r="F90" s="9"/>
      <c r="G90" s="9"/>
      <c r="H90" s="9"/>
      <c r="I90" s="9"/>
      <c r="J90" s="9"/>
      <c r="K90" s="9"/>
      <c r="L90" s="9"/>
      <c r="M90" s="9"/>
      <c r="N90" s="9"/>
      <c r="O90" s="9"/>
      <c r="P90" s="9"/>
      <c r="Q90" s="9"/>
      <c r="R90" s="9"/>
      <c r="S90" s="9"/>
      <c r="T90" s="9"/>
      <c r="U90" s="9"/>
      <c r="V90" s="9"/>
      <c r="W90" s="9"/>
    </row>
    <row r="91" spans="1:23" ht="12.95" customHeight="1" x14ac:dyDescent="0.2">
      <c r="A91" s="9"/>
      <c r="B91" s="9"/>
      <c r="C91" s="9"/>
      <c r="D91" s="9"/>
      <c r="E91" s="9"/>
      <c r="F91" s="9"/>
      <c r="G91" s="9"/>
      <c r="H91" s="9"/>
      <c r="I91" s="9"/>
      <c r="J91" s="9"/>
      <c r="K91" s="9"/>
      <c r="L91" s="9"/>
      <c r="M91" s="9"/>
      <c r="N91" s="9"/>
      <c r="O91" s="9"/>
      <c r="P91" s="9"/>
      <c r="Q91" s="9"/>
      <c r="R91" s="9"/>
      <c r="S91" s="9"/>
      <c r="T91" s="9"/>
      <c r="U91" s="9"/>
      <c r="V91" s="9"/>
      <c r="W91" s="9"/>
    </row>
    <row r="92" spans="1:23" ht="12.95" customHeight="1" x14ac:dyDescent="0.2">
      <c r="A92" s="9"/>
      <c r="B92" s="9"/>
      <c r="C92" s="9"/>
      <c r="D92" s="9"/>
      <c r="E92" s="9"/>
      <c r="F92" s="9"/>
      <c r="G92" s="9"/>
      <c r="H92" s="9"/>
      <c r="I92" s="9"/>
      <c r="J92" s="9"/>
      <c r="K92" s="9"/>
      <c r="L92" s="9"/>
      <c r="M92" s="9"/>
      <c r="N92" s="9"/>
      <c r="O92" s="9"/>
      <c r="P92" s="9"/>
      <c r="Q92" s="9"/>
      <c r="R92" s="9"/>
      <c r="S92" s="9"/>
      <c r="T92" s="9"/>
      <c r="U92" s="9"/>
      <c r="V92" s="9"/>
      <c r="W92" s="9"/>
    </row>
    <row r="93" spans="1:23" ht="12.95" customHeight="1" x14ac:dyDescent="0.2">
      <c r="A93" s="9"/>
      <c r="B93" s="9"/>
      <c r="C93" s="9"/>
      <c r="D93" s="9"/>
      <c r="E93" s="9"/>
      <c r="F93" s="9"/>
      <c r="G93" s="9"/>
      <c r="H93" s="9"/>
      <c r="I93" s="9"/>
      <c r="J93" s="9"/>
      <c r="K93" s="9"/>
      <c r="L93" s="9"/>
      <c r="M93" s="9"/>
      <c r="N93" s="9"/>
      <c r="O93" s="9"/>
      <c r="P93" s="9"/>
      <c r="Q93" s="9"/>
      <c r="R93" s="9"/>
      <c r="S93" s="9"/>
      <c r="T93" s="9"/>
      <c r="U93" s="9"/>
      <c r="V93" s="9"/>
      <c r="W93" s="9"/>
    </row>
    <row r="94" spans="1:23" ht="12.95" customHeight="1" x14ac:dyDescent="0.2">
      <c r="A94" s="9"/>
      <c r="B94" s="9"/>
      <c r="C94" s="9"/>
      <c r="D94" s="9"/>
      <c r="E94" s="9"/>
      <c r="F94" s="9"/>
      <c r="G94" s="9"/>
      <c r="H94" s="9"/>
      <c r="I94" s="9"/>
      <c r="J94" s="9"/>
      <c r="K94" s="9"/>
      <c r="L94" s="9"/>
      <c r="M94" s="9"/>
      <c r="N94" s="9"/>
      <c r="O94" s="9"/>
      <c r="P94" s="9"/>
      <c r="Q94" s="9"/>
      <c r="R94" s="9"/>
      <c r="S94" s="9"/>
      <c r="T94" s="9"/>
      <c r="U94" s="9"/>
      <c r="V94" s="9"/>
      <c r="W94" s="9"/>
    </row>
    <row r="95" spans="1:23" ht="12.95" customHeight="1" x14ac:dyDescent="0.2">
      <c r="A95" s="9"/>
      <c r="B95" s="9"/>
      <c r="C95" s="9"/>
      <c r="D95" s="9"/>
      <c r="E95" s="9"/>
      <c r="F95" s="9"/>
      <c r="G95" s="9"/>
      <c r="H95" s="9"/>
      <c r="I95" s="9"/>
      <c r="J95" s="9"/>
      <c r="K95" s="9"/>
      <c r="L95" s="9"/>
      <c r="M95" s="9"/>
      <c r="N95" s="9"/>
      <c r="O95" s="9"/>
      <c r="P95" s="9"/>
      <c r="Q95" s="9"/>
      <c r="R95" s="9"/>
      <c r="S95" s="9"/>
      <c r="T95" s="9"/>
      <c r="U95" s="9"/>
      <c r="V95" s="9"/>
      <c r="W95" s="9"/>
    </row>
    <row r="96" spans="1:23" ht="12.95" customHeight="1" x14ac:dyDescent="0.2">
      <c r="A96" s="9"/>
      <c r="B96" s="9"/>
      <c r="C96" s="9"/>
      <c r="D96" s="9"/>
      <c r="E96" s="9"/>
      <c r="F96" s="9"/>
      <c r="G96" s="9"/>
      <c r="H96" s="9"/>
      <c r="I96" s="9"/>
      <c r="J96" s="9"/>
      <c r="K96" s="9"/>
      <c r="L96" s="9"/>
      <c r="M96" s="9"/>
      <c r="N96" s="9"/>
      <c r="O96" s="9"/>
      <c r="P96" s="9"/>
      <c r="Q96" s="9"/>
      <c r="R96" s="9"/>
      <c r="S96" s="9"/>
      <c r="T96" s="9"/>
      <c r="U96" s="9"/>
      <c r="V96" s="9"/>
      <c r="W96" s="9"/>
    </row>
    <row r="97" spans="1:23" ht="12.95" customHeight="1" x14ac:dyDescent="0.2">
      <c r="A97" s="9"/>
      <c r="B97" s="9"/>
      <c r="C97" s="9"/>
      <c r="D97" s="9"/>
      <c r="E97" s="9"/>
      <c r="F97" s="9"/>
      <c r="G97" s="9"/>
      <c r="H97" s="9"/>
      <c r="I97" s="9"/>
      <c r="J97" s="9"/>
      <c r="K97" s="9"/>
      <c r="L97" s="9"/>
      <c r="M97" s="9"/>
      <c r="N97" s="9"/>
      <c r="O97" s="9"/>
      <c r="P97" s="9"/>
      <c r="Q97" s="9"/>
      <c r="R97" s="9"/>
      <c r="S97" s="9"/>
      <c r="T97" s="9"/>
      <c r="U97" s="9"/>
      <c r="V97" s="9"/>
      <c r="W97" s="9"/>
    </row>
    <row r="98" spans="1:23" ht="12.95" customHeight="1" x14ac:dyDescent="0.2">
      <c r="A98" s="9"/>
      <c r="B98" s="9"/>
      <c r="C98" s="9"/>
      <c r="D98" s="9"/>
      <c r="E98" s="9"/>
      <c r="F98" s="9"/>
      <c r="G98" s="9"/>
      <c r="H98" s="9"/>
      <c r="I98" s="9"/>
      <c r="J98" s="9"/>
      <c r="K98" s="9"/>
      <c r="L98" s="9"/>
      <c r="M98" s="9"/>
      <c r="N98" s="9"/>
      <c r="O98" s="9"/>
      <c r="P98" s="9"/>
      <c r="Q98" s="9"/>
      <c r="R98" s="9"/>
      <c r="S98" s="9"/>
      <c r="T98" s="9"/>
      <c r="U98" s="9"/>
      <c r="V98" s="9"/>
      <c r="W98" s="9"/>
    </row>
    <row r="99" spans="1:23" ht="12.95" customHeight="1" x14ac:dyDescent="0.2">
      <c r="A99" s="9"/>
      <c r="B99" s="9"/>
      <c r="C99" s="9"/>
      <c r="D99" s="9"/>
      <c r="E99" s="9"/>
      <c r="F99" s="9"/>
      <c r="G99" s="9"/>
      <c r="H99" s="9"/>
      <c r="I99" s="9"/>
      <c r="J99" s="9"/>
      <c r="K99" s="9"/>
      <c r="L99" s="9"/>
      <c r="M99" s="9"/>
      <c r="N99" s="9"/>
      <c r="O99" s="9"/>
      <c r="P99" s="9"/>
      <c r="Q99" s="9"/>
      <c r="R99" s="9"/>
      <c r="S99" s="9"/>
      <c r="T99" s="9"/>
      <c r="U99" s="9"/>
      <c r="V99" s="9"/>
      <c r="W99" s="9"/>
    </row>
    <row r="100" spans="1:23" ht="12.9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row>
    <row r="101" spans="1:23" ht="12.9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row>
    <row r="102" spans="1:23" ht="12.9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row>
    <row r="103" spans="1:23" ht="12.9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row>
    <row r="104" spans="1:23" ht="12.9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row>
    <row r="105" spans="1:23" ht="12.9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row>
    <row r="106" spans="1:23" ht="12.9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row>
    <row r="107" spans="1:23" ht="12.9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row>
    <row r="108" spans="1:23" ht="12.9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row>
    <row r="109" spans="1:23" ht="12.9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row>
    <row r="110" spans="1:23" ht="12.9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row>
    <row r="111" spans="1:23" ht="12.9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row>
    <row r="112" spans="1:23" ht="12.9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row>
    <row r="113" spans="1:23" ht="12.9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row>
    <row r="114" spans="1:23" ht="12.9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row>
    <row r="115" spans="1:23" ht="12.9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row>
    <row r="116" spans="1:23" ht="12.9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row>
    <row r="117" spans="1:23" ht="12.9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row>
    <row r="118" spans="1:23" ht="12.9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row>
    <row r="119" spans="1:23" ht="12.9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row>
    <row r="120" spans="1:23" ht="12.9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row>
    <row r="121" spans="1:23" ht="12.9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row>
    <row r="122" spans="1:23" ht="12.9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row>
    <row r="123" spans="1:23" ht="12.9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row>
    <row r="124" spans="1:23" ht="12.9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row>
    <row r="125" spans="1:23" ht="12.9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row>
    <row r="126" spans="1:23" ht="12.9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row>
    <row r="127" spans="1:23" ht="12.9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row>
    <row r="128" spans="1:23" ht="12.9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row>
    <row r="129" spans="1:23" ht="12.9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row>
    <row r="130" spans="1:23" ht="12.9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row>
    <row r="131" spans="1:23" ht="12.9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row>
    <row r="132" spans="1:23" ht="12.9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row>
    <row r="133" spans="1:23" ht="12.9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row>
    <row r="134" spans="1:23" ht="12.9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row>
    <row r="135" spans="1:23" ht="12.9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row>
    <row r="136" spans="1:23" ht="12.9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row>
    <row r="137" spans="1:23" ht="12.9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row>
    <row r="138" spans="1:23" ht="12.9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row>
    <row r="139" spans="1:23" ht="12.9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row>
    <row r="140" spans="1:23" ht="12.9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row>
    <row r="141" spans="1:23" ht="12.9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row>
    <row r="142" spans="1:23" ht="12.9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row>
    <row r="143" spans="1:23" ht="12.9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row>
    <row r="144" spans="1:23" ht="12.9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row>
    <row r="145" spans="1:23" ht="12.9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row>
    <row r="146" spans="1:23" ht="12.9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row>
    <row r="147" spans="1:23" ht="12.9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row>
    <row r="148" spans="1:23" ht="12.9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row>
    <row r="149" spans="1:23" ht="12.9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row>
    <row r="150" spans="1:23" ht="12.9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row>
    <row r="151" spans="1:23" ht="12.9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row>
    <row r="152" spans="1:23" ht="12.9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row>
    <row r="153" spans="1:23" ht="12.9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row>
    <row r="154" spans="1:23" ht="12.9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row>
    <row r="155" spans="1:23" ht="12.9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row>
    <row r="156" spans="1:23" ht="12.9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row>
    <row r="157" spans="1:23" ht="12.9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row>
    <row r="158" spans="1:23" ht="12.9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row>
    <row r="159" spans="1:23" ht="12.9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row>
    <row r="160" spans="1:23" ht="12.9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row>
    <row r="161" spans="1:23" ht="12.9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row>
    <row r="162" spans="1:23" ht="12.9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row>
    <row r="163" spans="1:23" ht="12.9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row>
    <row r="164" spans="1:23" ht="12.9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row>
    <row r="165" spans="1:23" ht="12.9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row>
    <row r="166" spans="1:23" ht="12.9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row>
    <row r="167" spans="1:23" ht="12.9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row>
    <row r="168" spans="1:23" ht="12.9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row>
    <row r="169" spans="1:23" ht="12.9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row>
    <row r="170" spans="1:23" ht="12.9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row>
    <row r="171" spans="1:23" ht="12.9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row>
    <row r="172" spans="1:23" ht="12.9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row>
    <row r="173" spans="1:23" ht="12.9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row>
    <row r="174" spans="1:23" ht="12.9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row>
    <row r="175" spans="1:23" ht="12.9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row>
    <row r="176" spans="1:23" ht="12.9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row>
    <row r="177" spans="1:23" ht="12.9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row>
    <row r="178" spans="1:23" ht="12.9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row>
    <row r="179" spans="1:23" ht="12.9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row>
    <row r="180" spans="1:23" ht="12.9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row>
    <row r="181" spans="1:23" ht="12.9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row>
    <row r="182" spans="1:23" ht="12.9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row>
    <row r="183" spans="1:23" ht="12.9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row>
    <row r="184" spans="1:23" ht="12.9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row>
    <row r="185" spans="1:23" ht="12.9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row>
    <row r="186" spans="1:23" ht="12.9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row>
    <row r="187" spans="1:23" ht="12.9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row>
    <row r="188" spans="1:23" ht="12.9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row>
    <row r="189" spans="1:23" ht="12.9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row>
    <row r="190" spans="1:23" ht="12.9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row>
    <row r="191" spans="1:23" ht="12.9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row>
    <row r="192" spans="1:23" ht="12.9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row>
    <row r="193" spans="1:23" ht="12.9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row>
    <row r="194" spans="1:23" ht="12.9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row>
    <row r="195" spans="1:23" ht="12.9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row>
    <row r="196" spans="1:23" ht="12.9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row>
    <row r="197" spans="1:23" ht="12.9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row>
    <row r="198" spans="1:23" ht="12.9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row>
    <row r="199" spans="1:23" ht="12.9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row>
    <row r="200" spans="1:23" ht="12.9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row>
    <row r="201" spans="1:23" ht="12.9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row>
    <row r="202" spans="1:23" ht="12.9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row>
    <row r="203" spans="1:23" ht="12.9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row>
    <row r="204" spans="1:23" ht="12.9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row>
    <row r="205" spans="1:23" ht="12.9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row>
    <row r="206" spans="1:23" ht="12.9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row>
    <row r="207" spans="1:23" ht="12.9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row>
    <row r="208" spans="1:23" ht="12.9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row>
    <row r="209" spans="1:23" ht="12.9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row>
    <row r="210" spans="1:23" ht="12.9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row>
    <row r="211" spans="1:23" ht="12.9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row>
    <row r="212" spans="1:23" ht="12.9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row>
    <row r="213" spans="1:23" ht="12.9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row>
    <row r="214" spans="1:23" ht="12.9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row>
    <row r="215" spans="1:23" ht="12.9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row>
    <row r="216" spans="1:23" ht="12.9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row>
    <row r="217" spans="1:23" ht="12.9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row>
    <row r="218" spans="1:23" ht="12.9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row>
    <row r="219" spans="1:23" ht="12.9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row>
    <row r="220" spans="1:23" ht="12.9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row>
    <row r="221" spans="1:23" ht="12.9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row>
    <row r="222" spans="1:23" ht="12.9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row>
    <row r="223" spans="1:23" ht="12.9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row>
    <row r="224" spans="1:23" ht="12.9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row>
    <row r="225" spans="1:23" ht="12.9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row>
    <row r="226" spans="1:23" ht="12.9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row>
    <row r="227" spans="1:23" ht="12.9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row>
    <row r="228" spans="1:23" ht="12.9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row>
    <row r="229" spans="1:23" ht="12.9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row>
    <row r="230" spans="1:23" ht="12.9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row>
    <row r="231" spans="1:23" ht="12.9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row>
    <row r="232" spans="1:23" ht="12.9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row>
    <row r="233" spans="1:23" ht="12.9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row>
    <row r="234" spans="1:23" ht="12.9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row>
    <row r="235" spans="1:23" ht="12.9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row>
    <row r="236" spans="1:23" ht="12.9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row>
    <row r="237" spans="1:23" ht="12.9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row>
    <row r="238" spans="1:23" ht="12.9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row>
    <row r="239" spans="1:23" ht="12.9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row>
    <row r="240" spans="1:23" ht="12.9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row>
    <row r="241" spans="1:23" ht="12.9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row>
    <row r="242" spans="1:23" ht="12.9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row>
    <row r="243" spans="1:23" ht="12.9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row>
    <row r="244" spans="1:23" ht="12.9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row>
    <row r="245" spans="1:23" ht="12.9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row>
    <row r="246" spans="1:23" ht="12.9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row>
    <row r="247" spans="1:23" ht="12.9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row>
    <row r="248" spans="1:23" ht="12.9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row>
    <row r="249" spans="1:23" ht="12.9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row>
    <row r="250" spans="1:23" ht="12.9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row>
    <row r="251" spans="1:23" ht="12.9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row>
    <row r="252" spans="1:23" ht="12.9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row>
    <row r="253" spans="1:23" ht="12.9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row>
    <row r="254" spans="1:23" ht="12.9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row>
    <row r="255" spans="1:23" ht="12.9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row>
    <row r="256" spans="1:23" ht="12.9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row>
    <row r="257" spans="1:23" ht="12.9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row>
    <row r="258" spans="1:23" ht="12.9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row>
    <row r="259" spans="1:23" ht="12.9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row>
    <row r="260" spans="1:23" ht="12.9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row>
    <row r="261" spans="1:23" ht="12.9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row>
    <row r="262" spans="1:23" ht="12.9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row>
    <row r="263" spans="1:23" ht="12.9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row>
    <row r="264" spans="1:23" ht="12.9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row>
    <row r="265" spans="1:23" ht="12.9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row>
    <row r="266" spans="1:23" ht="12.9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row>
    <row r="267" spans="1:23" ht="12.9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row>
    <row r="268" spans="1:23" ht="12.9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row>
    <row r="269" spans="1:23" ht="12.9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row>
    <row r="270" spans="1:23" ht="12.9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row>
    <row r="271" spans="1:23" ht="12.9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row>
    <row r="272" spans="1:23" ht="12.9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row>
    <row r="273" spans="1:23" ht="12.9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row>
    <row r="274" spans="1:23" ht="12.9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row>
    <row r="275" spans="1:23" ht="12.9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row>
    <row r="276" spans="1:23" ht="12.9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row>
    <row r="277" spans="1:23" ht="12.9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row>
    <row r="278" spans="1:23" ht="12.9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row>
    <row r="279" spans="1:23" ht="12.9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row>
    <row r="280" spans="1:23" ht="12.9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row>
    <row r="281" spans="1:23" ht="12.9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row>
    <row r="282" spans="1:23" ht="12.9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row>
    <row r="283" spans="1:23" ht="12.9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row>
    <row r="284" spans="1:23" ht="12.9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row>
    <row r="285" spans="1:23" ht="12.9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row>
    <row r="286" spans="1:23" ht="12.9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row>
    <row r="287" spans="1:23" ht="12.9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row>
    <row r="288" spans="1:23" ht="12.9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row>
    <row r="289" spans="1:23" ht="12.9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row>
    <row r="290" spans="1:23" ht="12.9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row>
    <row r="291" spans="1:23" ht="12.9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row>
    <row r="292" spans="1:23" ht="12.9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row>
    <row r="293" spans="1:23" ht="12.9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row>
    <row r="294" spans="1:23" ht="12.9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row>
    <row r="295" spans="1:23" ht="12.9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row>
    <row r="296" spans="1:23" ht="12.9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row>
    <row r="297" spans="1:23" ht="12.9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row>
    <row r="298" spans="1:23" ht="12.9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row>
    <row r="299" spans="1:23" ht="12.9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row>
    <row r="300" spans="1:23" ht="12.9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row>
    <row r="301" spans="1:23" ht="12.9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row>
    <row r="302" spans="1:23" ht="12.9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row>
    <row r="303" spans="1:23" ht="12.9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row>
    <row r="304" spans="1:23" ht="12.9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row>
    <row r="305" spans="1:23" ht="12.9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row>
    <row r="306" spans="1:23" ht="12.9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row>
    <row r="307" spans="1:23" ht="12.9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row>
    <row r="308" spans="1:23" ht="12.9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row>
    <row r="309" spans="1:23" ht="12.9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row>
    <row r="310" spans="1:23" ht="12.9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row>
    <row r="311" spans="1:23" ht="12.9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row>
    <row r="312" spans="1:23" ht="12.9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row>
    <row r="313" spans="1:23" ht="12.9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row>
    <row r="314" spans="1:23" ht="12.9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row>
    <row r="315" spans="1:23" ht="12.9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row>
    <row r="316" spans="1:23" ht="12.9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row>
    <row r="317" spans="1:23" ht="12.9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row>
    <row r="318" spans="1:23" ht="12.9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row>
    <row r="319" spans="1:23" ht="12.9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row>
    <row r="320" spans="1:23" ht="12.9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row>
    <row r="321" spans="1:23" ht="12.9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row>
    <row r="322" spans="1:23" ht="12.9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row>
    <row r="323" spans="1:23" ht="12.9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row>
    <row r="324" spans="1:23" ht="12.9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row>
    <row r="325" spans="1:23" ht="12.9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row>
    <row r="326" spans="1:23" ht="12.9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row>
    <row r="327" spans="1:23" ht="12.9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row>
    <row r="328" spans="1:23" ht="12.9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row>
    <row r="329" spans="1:23" ht="12.9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row>
    <row r="330" spans="1:23" ht="12.9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row>
    <row r="331" spans="1:23" ht="12.9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row>
    <row r="332" spans="1:23" ht="12.9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row>
    <row r="333" spans="1:23" ht="12.9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row>
    <row r="334" spans="1:23" ht="12.9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row>
    <row r="335" spans="1:23" ht="12.9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row>
    <row r="336" spans="1:23" ht="12.9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row>
    <row r="337" spans="1:23" ht="12.9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row>
    <row r="338" spans="1:23" ht="12.9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row>
    <row r="339" spans="1:23" ht="12.9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row>
    <row r="340" spans="1:23" ht="12.9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row>
    <row r="341" spans="1:23" ht="12.9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row>
    <row r="342" spans="1:23" ht="12.9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row>
    <row r="343" spans="1:23" ht="12.9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row>
    <row r="344" spans="1:23" ht="12.9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row>
    <row r="345" spans="1:23" ht="12.9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row>
    <row r="346" spans="1:23" ht="12.9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row>
    <row r="347" spans="1:23" ht="12.9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row>
    <row r="348" spans="1:23" ht="12.9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row>
    <row r="349" spans="1:23" ht="12.9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row>
    <row r="350" spans="1:23" ht="12.9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row>
    <row r="351" spans="1:23" ht="12.9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row>
    <row r="352" spans="1:23" ht="12.9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row>
    <row r="353" spans="1:23" ht="12.9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row>
    <row r="354" spans="1:23" ht="12.9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row>
    <row r="355" spans="1:23" ht="12.9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row>
    <row r="356" spans="1:23" ht="12.9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row>
    <row r="357" spans="1:23" ht="12.9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row>
    <row r="358" spans="1:23" ht="12.9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row>
    <row r="359" spans="1:23" ht="12.9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row>
    <row r="360" spans="1:23" ht="12.9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row>
    <row r="361" spans="1:23" ht="12.9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row>
    <row r="362" spans="1:23" ht="12.9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row>
    <row r="363" spans="1:23" ht="12.9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row>
    <row r="364" spans="1:23" ht="12.9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row>
    <row r="365" spans="1:23" ht="12.9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row>
    <row r="366" spans="1:23" ht="12.9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row>
    <row r="367" spans="1:23" ht="12.9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row>
    <row r="368" spans="1:23" ht="12.9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row>
    <row r="369" spans="1:23" ht="12.9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row>
    <row r="370" spans="1:23" ht="12.9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row>
    <row r="371" spans="1:23" ht="12.9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row>
    <row r="372" spans="1:23" ht="12.9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row>
    <row r="373" spans="1:23" ht="12.9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row>
    <row r="374" spans="1:23" ht="12.9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row>
    <row r="375" spans="1:23" ht="12.9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row>
    <row r="376" spans="1:23" ht="12.9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row>
    <row r="377" spans="1:23" ht="12.9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row>
    <row r="378" spans="1:23" ht="12.9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row>
    <row r="379" spans="1:23" ht="12.9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row>
    <row r="380" spans="1:23" ht="12.9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row>
    <row r="381" spans="1:23" ht="12.9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row>
    <row r="382" spans="1:23" ht="12.9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row>
    <row r="383" spans="1:23" ht="12.9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row>
    <row r="384" spans="1:23" ht="12.9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row>
    <row r="385" spans="1:23" ht="12.9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row>
    <row r="386" spans="1:23" ht="12.9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row>
    <row r="387" spans="1:23" ht="12.9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row>
    <row r="388" spans="1:23" ht="12.9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row>
    <row r="389" spans="1:23" ht="12.9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row>
    <row r="390" spans="1:23" ht="12.9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row>
    <row r="391" spans="1:23" ht="12.9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row>
    <row r="392" spans="1:23" ht="12.9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row>
    <row r="393" spans="1:23" ht="12.9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row>
    <row r="394" spans="1:23" ht="12.9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row>
    <row r="395" spans="1:23" ht="12.9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row>
    <row r="396" spans="1:23" ht="12.9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row>
    <row r="397" spans="1:23" ht="12.9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row>
    <row r="398" spans="1:23" ht="12.9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row>
    <row r="399" spans="1:23" ht="12.9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row>
    <row r="400" spans="1:23" ht="12.9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row>
    <row r="401" spans="1:23" ht="12.9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row>
    <row r="402" spans="1:23" ht="12.9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row>
    <row r="403" spans="1:23" ht="12.9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row>
    <row r="404" spans="1:23" ht="12.9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row>
    <row r="405" spans="1:23" ht="12.9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row>
    <row r="406" spans="1:23" ht="12.9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row>
    <row r="407" spans="1:23" ht="12.9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row>
    <row r="408" spans="1:23" ht="12.9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row>
    <row r="409" spans="1:23" ht="12.9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row>
    <row r="410" spans="1:23" ht="12.9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row>
    <row r="411" spans="1:23" ht="12.9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row>
    <row r="412" spans="1:23" ht="12.9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row>
    <row r="413" spans="1:23" ht="12.9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row>
    <row r="414" spans="1:23" ht="12.9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row>
    <row r="415" spans="1:23" ht="12.9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row>
    <row r="416" spans="1:23" ht="12.9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row>
    <row r="417" spans="1:23" ht="12.9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row>
    <row r="418" spans="1:23" ht="12.9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row>
    <row r="419" spans="1:23" ht="12.9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row>
    <row r="420" spans="1:23" ht="12.9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row>
    <row r="421" spans="1:23" ht="12.9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row>
    <row r="422" spans="1:23" ht="12.9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row>
    <row r="423" spans="1:23" ht="12.9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row>
    <row r="424" spans="1:23" ht="12.9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row>
    <row r="425" spans="1:23" ht="12.9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row>
    <row r="426" spans="1:23" ht="12.9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row>
    <row r="427" spans="1:23" ht="12.9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row>
    <row r="428" spans="1:23" ht="12.9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row>
    <row r="429" spans="1:23" ht="12.9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row>
    <row r="430" spans="1:23" ht="12.9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row>
    <row r="431" spans="1:23" ht="12.9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row>
    <row r="432" spans="1:23" ht="12.9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row>
    <row r="433" spans="1:23" ht="12.9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row>
    <row r="434" spans="1:23" ht="12.9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row>
    <row r="435" spans="1:23" ht="12.9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row>
    <row r="436" spans="1:23" ht="12.9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row>
    <row r="437" spans="1:23" ht="12.9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row>
    <row r="438" spans="1:23" ht="12.9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row>
    <row r="439" spans="1:23" ht="12.9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row>
    <row r="440" spans="1:23" ht="12.9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row>
    <row r="441" spans="1:23" ht="12.9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row>
    <row r="442" spans="1:23" ht="12.9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row>
    <row r="443" spans="1:23" ht="12.9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row>
    <row r="444" spans="1:23" ht="12.9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row>
    <row r="445" spans="1:23" ht="12.9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row>
    <row r="446" spans="1:23" ht="12.9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row>
    <row r="447" spans="1:23" ht="12.9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row>
    <row r="448" spans="1:23" ht="12.9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row>
    <row r="449" spans="1:23" ht="12.9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row>
    <row r="450" spans="1:23" ht="12.9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row>
    <row r="451" spans="1:23" ht="12.9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row>
    <row r="452" spans="1:23" ht="12.9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row>
    <row r="453" spans="1:23" ht="12.9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row>
    <row r="454" spans="1:23" ht="12.9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row>
    <row r="455" spans="1:23" ht="12.9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row>
    <row r="456" spans="1:23" ht="12.9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row>
    <row r="457" spans="1:23" ht="12.9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row>
    <row r="458" spans="1:23" ht="12.9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row>
    <row r="459" spans="1:23" ht="12.9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row>
    <row r="460" spans="1:23" ht="12.9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row>
    <row r="461" spans="1:23" ht="12.9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row>
    <row r="462" spans="1:23" ht="12.9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row>
    <row r="463" spans="1:23" ht="12.9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row>
    <row r="464" spans="1:23" ht="12.9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row>
    <row r="465" spans="1:23" ht="12.9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row>
    <row r="466" spans="1:23" ht="12.9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row>
    <row r="467" spans="1:23" ht="12.9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row>
    <row r="468" spans="1:23" ht="12.9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row>
    <row r="469" spans="1:23" ht="12.9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row>
    <row r="470" spans="1:23" ht="12.9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row>
    <row r="471" spans="1:23" ht="12.9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row>
    <row r="472" spans="1:23" ht="12.9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row>
    <row r="473" spans="1:23" ht="12.9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row>
    <row r="474" spans="1:23" ht="12.9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row>
    <row r="475" spans="1:23" ht="12.9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row>
    <row r="476" spans="1:23" ht="12.9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row>
    <row r="477" spans="1:23" ht="12.9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row>
    <row r="478" spans="1:23" ht="12.9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row>
    <row r="479" spans="1:23" ht="12.9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row>
    <row r="480" spans="1:23" ht="12.9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row>
    <row r="481" spans="1:23" ht="12.9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row>
    <row r="482" spans="1:23" ht="12.9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row>
    <row r="483" spans="1:23" ht="12.9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row>
    <row r="484" spans="1:23" ht="12.9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row>
    <row r="485" spans="1:23" ht="12.9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row>
    <row r="486" spans="1:23" ht="12.9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row>
    <row r="487" spans="1:23" ht="12.9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row>
    <row r="488" spans="1:23" ht="12.9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row>
    <row r="489" spans="1:23" ht="12.9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row>
    <row r="490" spans="1:23" ht="12.9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row>
    <row r="491" spans="1:23" ht="12.9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row>
    <row r="492" spans="1:23" ht="12.9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row>
    <row r="493" spans="1:23" ht="12.9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row>
    <row r="494" spans="1:23" ht="12.9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row>
    <row r="495" spans="1:23" ht="12.9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row>
    <row r="496" spans="1:23" ht="12.9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row>
    <row r="497" spans="1:23" ht="12.9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row>
    <row r="498" spans="1:23" ht="12.9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row>
    <row r="499" spans="1:23" ht="12.9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row>
    <row r="500" spans="1:23" ht="12.9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row>
    <row r="501" spans="1:23" ht="12.9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row>
    <row r="502" spans="1:23" ht="12.9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row>
    <row r="503" spans="1:23" ht="12.9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row>
    <row r="504" spans="1:23" ht="12.9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row>
    <row r="505" spans="1:23" ht="12.9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row>
    <row r="506" spans="1:23" ht="12.9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row>
    <row r="507" spans="1:23" ht="12.9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row>
    <row r="508" spans="1:23" ht="12.9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row>
    <row r="509" spans="1:23" ht="12.9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row>
    <row r="510" spans="1:23" ht="12.9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row>
    <row r="511" spans="1:23" ht="12.9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row>
    <row r="512" spans="1:23" ht="12.9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row>
    <row r="513" spans="1:23" ht="12.9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row>
    <row r="514" spans="1:23" ht="12.9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row>
    <row r="515" spans="1:23" ht="12.9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row>
    <row r="516" spans="1:23" ht="12.9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row>
    <row r="517" spans="1:23" ht="12.9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row>
    <row r="518" spans="1:23" ht="12.9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row>
    <row r="519" spans="1:23" ht="12.9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row>
    <row r="520" spans="1:23" ht="12.9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row>
    <row r="521" spans="1:23" ht="12.9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row>
    <row r="522" spans="1:23" ht="12.9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row>
    <row r="523" spans="1:23" ht="12.9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row>
    <row r="524" spans="1:23" ht="12.9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row>
    <row r="525" spans="1:23" ht="12.9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row>
    <row r="526" spans="1:23" ht="12.9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row>
    <row r="527" spans="1:23" ht="12.9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row>
    <row r="528" spans="1:23" ht="12.9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row>
    <row r="529" spans="1:23" ht="12.9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row>
    <row r="530" spans="1:23" ht="12.9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row>
    <row r="531" spans="1:23" ht="12.9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row>
    <row r="532" spans="1:23" ht="12.9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row>
    <row r="533" spans="1:23" ht="12.9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row>
    <row r="534" spans="1:23" ht="12.9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row>
    <row r="535" spans="1:23" ht="12.9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row>
    <row r="536" spans="1:23" ht="12.9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row>
    <row r="537" spans="1:23" ht="12.9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row>
    <row r="538" spans="1:23" ht="12.9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row>
    <row r="539" spans="1:23" ht="12.9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row>
    <row r="540" spans="1:23" ht="12.9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row>
    <row r="541" spans="1:23" ht="12.9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row>
    <row r="542" spans="1:23" ht="12.9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row>
    <row r="543" spans="1:23" ht="12.9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row>
    <row r="544" spans="1:23" ht="12.9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row>
    <row r="545" spans="1:23" ht="12.9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row>
    <row r="546" spans="1:23" ht="12.9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row>
    <row r="547" spans="1:23" ht="12.9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row>
    <row r="548" spans="1:23" ht="12.9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row>
    <row r="549" spans="1:23" ht="12.9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row>
    <row r="550" spans="1:23" ht="12.9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row>
    <row r="551" spans="1:23" ht="12.9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row>
    <row r="552" spans="1:23" ht="12.9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row>
    <row r="553" spans="1:23" ht="12.9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row>
    <row r="554" spans="1:23" ht="12.9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row>
    <row r="555" spans="1:23" ht="12.9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row>
    <row r="556" spans="1:23" ht="12.9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row>
    <row r="557" spans="1:23" ht="12.9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row>
    <row r="558" spans="1:23" ht="12.9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row>
    <row r="559" spans="1:23" ht="12.9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row>
    <row r="560" spans="1:23" ht="12.9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row>
    <row r="561" spans="1:23" ht="12.9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row>
    <row r="562" spans="1:23" ht="12.9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row>
    <row r="563" spans="1:23" ht="12.9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row>
    <row r="564" spans="1:23" ht="12.9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row>
    <row r="565" spans="1:23" ht="12.9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row>
    <row r="566" spans="1:23" ht="12.9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row>
    <row r="567" spans="1:23" ht="12.9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row>
    <row r="568" spans="1:23" ht="12.9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row>
    <row r="569" spans="1:23" ht="12.9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row>
    <row r="570" spans="1:23" ht="12.9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row>
    <row r="571" spans="1:23" ht="12.9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row>
    <row r="572" spans="1:23" ht="12.9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row>
    <row r="573" spans="1:23" ht="12.9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row>
    <row r="574" spans="1:23" ht="12.9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row>
    <row r="575" spans="1:23" ht="12.9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row>
    <row r="576" spans="1:23" ht="12.9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row>
    <row r="577" spans="1:23" ht="12.9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row>
    <row r="578" spans="1:23" ht="12.9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row>
    <row r="579" spans="1:23" ht="12.9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row>
    <row r="580" spans="1:23" ht="12.9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row>
    <row r="581" spans="1:23" ht="12.9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row>
    <row r="582" spans="1:23" ht="12.9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row>
    <row r="583" spans="1:23" ht="12.9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row>
    <row r="584" spans="1:23" ht="12.9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row>
    <row r="585" spans="1:23" ht="12.9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row>
    <row r="586" spans="1:23" ht="12.9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row>
    <row r="587" spans="1:23" ht="12.9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row>
    <row r="588" spans="1:23" ht="12.9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row>
    <row r="589" spans="1:23" ht="12.9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row>
    <row r="590" spans="1:23" ht="12.9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row>
    <row r="591" spans="1:23" ht="12.9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row>
    <row r="592" spans="1:23" ht="12.9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row>
    <row r="593" spans="1:23" ht="12.9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row>
    <row r="594" spans="1:23" ht="12.9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row>
    <row r="595" spans="1:23" ht="12.9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row>
    <row r="596" spans="1:23" ht="12.9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row>
    <row r="597" spans="1:23" ht="12.9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row>
    <row r="598" spans="1:23" ht="12.9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row>
    <row r="599" spans="1:23" ht="12.9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row>
    <row r="600" spans="1:23" ht="12.9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row>
    <row r="601" spans="1:23" ht="12.9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row>
    <row r="602" spans="1:23" ht="12.9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row>
    <row r="603" spans="1:23" ht="12.9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row>
    <row r="604" spans="1:23" ht="12.9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row>
    <row r="605" spans="1:23" ht="12.9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row>
    <row r="606" spans="1:23" ht="12.9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row>
    <row r="607" spans="1:23" ht="12.9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row>
    <row r="608" spans="1:23" ht="12.9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row>
    <row r="609" spans="1:23" ht="12.9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row>
    <row r="610" spans="1:23" ht="12.9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row>
    <row r="611" spans="1:23" ht="12.9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row>
    <row r="612" spans="1:23" ht="12.9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row>
    <row r="613" spans="1:23" ht="12.9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row>
    <row r="614" spans="1:23" ht="12.9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row>
    <row r="615" spans="1:23" ht="12.9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row>
    <row r="616" spans="1:23" ht="12.9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row>
    <row r="617" spans="1:23" ht="12.9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row>
    <row r="618" spans="1:23" ht="12.9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row>
    <row r="619" spans="1:23" ht="12.9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row>
    <row r="620" spans="1:23" ht="12.9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row>
    <row r="621" spans="1:23" ht="12.9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row>
    <row r="622" spans="1:23" ht="12.9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row>
    <row r="623" spans="1:23" ht="12.9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row>
    <row r="624" spans="1:23" ht="12.9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row>
    <row r="625" spans="1:23" ht="12.9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row>
    <row r="626" spans="1:23" ht="12.9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row>
    <row r="627" spans="1:23" ht="12.9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row>
    <row r="628" spans="1:23" ht="12.9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row>
    <row r="629" spans="1:23" ht="12.9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row>
    <row r="630" spans="1:23" ht="12.9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row>
    <row r="631" spans="1:23" ht="12.9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row>
    <row r="632" spans="1:23" ht="12.9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row>
    <row r="633" spans="1:23" ht="12.9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row>
    <row r="634" spans="1:23" ht="12.9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row>
    <row r="635" spans="1:23" ht="12.9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row>
    <row r="636" spans="1:23" ht="12.9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row>
    <row r="637" spans="1:23" ht="12.9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row>
    <row r="638" spans="1:23" ht="12.9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row>
    <row r="639" spans="1:23" ht="12.9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row>
    <row r="640" spans="1:23" ht="12.9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row>
    <row r="641" spans="1:23" ht="12.9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row>
    <row r="642" spans="1:23" ht="12.9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row>
    <row r="643" spans="1:23" ht="12.9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row>
    <row r="644" spans="1:23" ht="12.9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row>
    <row r="645" spans="1:23" ht="12.9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row>
    <row r="646" spans="1:23" ht="12.9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row>
    <row r="647" spans="1:23" ht="12.9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row>
    <row r="648" spans="1:23" ht="12.9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row>
    <row r="649" spans="1:23" ht="12.9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row>
    <row r="650" spans="1:23" ht="12.9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row>
    <row r="651" spans="1:23" ht="12.9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row>
    <row r="652" spans="1:23" ht="12.9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row>
    <row r="653" spans="1:23" ht="12.9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row>
    <row r="654" spans="1:23" ht="12.9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row>
    <row r="655" spans="1:23" ht="12.9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row>
    <row r="656" spans="1:23" ht="12.9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row>
    <row r="657" spans="1:23" ht="12.9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row>
    <row r="658" spans="1:23" ht="12.9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row>
    <row r="659" spans="1:23" ht="12.9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row>
    <row r="660" spans="1:23" ht="12.9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row>
    <row r="661" spans="1:23" ht="12.9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row>
    <row r="662" spans="1:23" ht="12.9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row>
    <row r="663" spans="1:23" ht="12.9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row>
    <row r="664" spans="1:23" ht="12.9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row>
    <row r="665" spans="1:23" ht="12.9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row>
    <row r="666" spans="1:23" ht="12.9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row>
    <row r="667" spans="1:23" ht="12.9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row>
    <row r="668" spans="1:23" ht="12.9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row>
    <row r="669" spans="1:23" ht="12.9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row>
    <row r="670" spans="1:23" ht="12.9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row>
    <row r="671" spans="1:23" ht="12.9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row>
    <row r="672" spans="1:23" ht="12.9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row>
    <row r="673" spans="1:23" ht="12.9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row>
    <row r="674" spans="1:23" ht="12.9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row>
    <row r="675" spans="1:23" ht="12.9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row>
    <row r="676" spans="1:23" ht="12.9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row>
    <row r="677" spans="1:23" ht="12.9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row>
    <row r="678" spans="1:23" ht="12.9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row>
    <row r="679" spans="1:23" ht="12.9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row>
    <row r="680" spans="1:23" ht="12.9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row>
    <row r="681" spans="1:23" ht="12.9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row>
    <row r="682" spans="1:23" ht="12.9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row>
    <row r="683" spans="1:23" ht="12.9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row>
    <row r="684" spans="1:23" ht="12.9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row>
    <row r="685" spans="1:23" ht="12.9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row>
    <row r="686" spans="1:23" ht="12.9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row>
    <row r="687" spans="1:23" ht="12.9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row>
    <row r="688" spans="1:23" ht="12.9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row>
    <row r="689" spans="1:23" ht="12.9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row>
    <row r="690" spans="1:23" ht="12.9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row>
    <row r="691" spans="1:23" ht="12.9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row>
    <row r="692" spans="1:23" ht="12.9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row>
    <row r="693" spans="1:23" ht="12.9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row>
    <row r="694" spans="1:23" ht="12.9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row>
    <row r="695" spans="1:23" ht="12.9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row>
    <row r="696" spans="1:23" ht="12.9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row>
    <row r="697" spans="1:23" ht="12.9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row>
    <row r="698" spans="1:23" ht="12.9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row>
    <row r="699" spans="1:23" ht="12.9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row>
    <row r="700" spans="1:23" ht="12.9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row>
    <row r="701" spans="1:23" ht="12.9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row>
    <row r="702" spans="1:23" ht="12.9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row>
    <row r="703" spans="1:23" ht="12.9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row>
    <row r="704" spans="1:23" ht="12.9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row>
    <row r="705" spans="1:23" ht="12.9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row>
    <row r="706" spans="1:23" ht="12.9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row>
    <row r="707" spans="1:23" ht="12.9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row>
    <row r="708" spans="1:23" ht="12.9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row>
    <row r="709" spans="1:23" ht="12.9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row>
    <row r="710" spans="1:23" ht="12.9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row>
    <row r="711" spans="1:23" ht="12.9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row>
    <row r="712" spans="1:23" ht="12.9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row>
    <row r="713" spans="1:23" ht="12.9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row>
    <row r="714" spans="1:23" ht="12.9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row>
    <row r="715" spans="1:23" ht="12.9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row>
    <row r="716" spans="1:23" ht="12.9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row>
    <row r="717" spans="1:23" ht="12.9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row>
    <row r="718" spans="1:23" ht="12.9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row>
    <row r="719" spans="1:23" ht="12.9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row>
    <row r="720" spans="1:23" ht="12.9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row>
    <row r="721" spans="1:23" ht="12.9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row>
    <row r="722" spans="1:23" ht="12.9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row>
    <row r="723" spans="1:23" ht="12.9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row>
    <row r="724" spans="1:23" ht="12.9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row>
    <row r="725" spans="1:23" ht="12.9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row>
    <row r="726" spans="1:23" ht="12.9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row>
    <row r="727" spans="1:23" ht="12.9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row>
    <row r="728" spans="1:23" ht="12.9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row>
    <row r="729" spans="1:23" ht="12.9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row>
    <row r="730" spans="1:23" ht="12.9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row>
    <row r="731" spans="1:23" ht="12.9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row>
    <row r="732" spans="1:23" ht="12.9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row>
    <row r="733" spans="1:23" ht="12.9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row>
    <row r="734" spans="1:23" ht="12.9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row>
    <row r="735" spans="1:23" ht="12.9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row>
    <row r="736" spans="1:23" ht="12.9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row>
    <row r="737" spans="1:23" ht="12.9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row>
    <row r="738" spans="1:23" ht="12.9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row>
    <row r="739" spans="1:23" ht="12.9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row>
    <row r="740" spans="1:23" ht="12.9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row>
    <row r="741" spans="1:23" ht="12.9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row>
    <row r="742" spans="1:23" ht="12.9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row>
    <row r="743" spans="1:23" ht="12.9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row>
    <row r="744" spans="1:23" ht="12.9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row>
    <row r="745" spans="1:23" ht="12.9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row>
    <row r="746" spans="1:23" ht="12.9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row>
    <row r="747" spans="1:23" ht="12.9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row>
    <row r="748" spans="1:23" ht="12.9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row>
    <row r="749" spans="1:23" ht="12.9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row>
    <row r="750" spans="1:23" ht="12.9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row>
    <row r="751" spans="1:23" ht="12.9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row>
    <row r="752" spans="1:23" ht="12.9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row>
    <row r="753" spans="1:23" ht="12.9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row>
    <row r="754" spans="1:23" ht="12.9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row>
    <row r="755" spans="1:23" ht="12.9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row>
    <row r="756" spans="1:23" ht="12.9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row>
    <row r="757" spans="1:23" ht="12.9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row>
    <row r="758" spans="1:23" ht="12.9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row>
    <row r="759" spans="1:23" ht="12.9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row>
    <row r="760" spans="1:23" ht="12.9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row>
    <row r="761" spans="1:23" ht="12.9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row>
    <row r="762" spans="1:23" ht="12.9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row>
    <row r="763" spans="1:23" ht="12.9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row>
    <row r="764" spans="1:23" ht="12.9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row>
    <row r="765" spans="1:23" ht="12.9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row>
    <row r="766" spans="1:23" ht="12.9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row>
    <row r="767" spans="1:23" ht="12.9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row>
    <row r="768" spans="1:23" ht="12.9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row>
    <row r="769" spans="1:23" ht="12.9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row>
    <row r="770" spans="1:23" ht="12.9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row>
    <row r="771" spans="1:23" ht="12.9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row>
    <row r="772" spans="1:23" ht="12.9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row>
    <row r="773" spans="1:23" ht="12.9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row>
    <row r="774" spans="1:23" ht="12.9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row>
    <row r="775" spans="1:23" ht="12.9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row>
    <row r="776" spans="1:23" ht="12.9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row>
    <row r="777" spans="1:23" ht="12.9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row>
    <row r="778" spans="1:23" ht="12.9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row>
    <row r="779" spans="1:23" ht="12.9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row>
    <row r="780" spans="1:23" ht="12.9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row>
    <row r="781" spans="1:23" ht="12.9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row>
    <row r="782" spans="1:23" ht="12.9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row>
    <row r="783" spans="1:23" ht="12.9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row>
    <row r="784" spans="1:23" ht="12.9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row>
    <row r="785" spans="1:23" ht="12.9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row>
    <row r="786" spans="1:23" ht="12.9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row>
    <row r="787" spans="1:23" ht="12.9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row>
    <row r="788" spans="1:23" ht="12.9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row>
    <row r="789" spans="1:23" ht="12.9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row>
    <row r="790" spans="1:23" ht="12.9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row>
    <row r="791" spans="1:23" ht="12.9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row>
    <row r="792" spans="1:23" ht="12.9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row>
    <row r="793" spans="1:23" ht="12.9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row>
    <row r="794" spans="1:23" ht="12.9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row>
    <row r="795" spans="1:23" ht="12.9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row>
    <row r="796" spans="1:23" ht="12.9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row>
    <row r="797" spans="1:23" ht="12.9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row>
    <row r="798" spans="1:23" ht="12.9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row>
    <row r="799" spans="1:23" ht="12.9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row>
    <row r="800" spans="1:23" ht="12.9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row>
    <row r="801" spans="1:23" ht="12.9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row>
    <row r="802" spans="1:23" ht="12.9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row>
    <row r="803" spans="1:23" ht="12.9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row>
    <row r="804" spans="1:23" ht="12.9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row>
    <row r="805" spans="1:23" ht="12.9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row>
    <row r="806" spans="1:23" ht="12.9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row>
    <row r="807" spans="1:23" ht="12.9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row>
    <row r="808" spans="1:23" ht="12.9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row>
    <row r="809" spans="1:23" ht="12.9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row>
    <row r="810" spans="1:23" ht="12.9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row>
    <row r="811" spans="1:23" ht="12.9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row>
    <row r="812" spans="1:23" ht="12.9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row>
    <row r="813" spans="1:23" ht="12.9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row>
    <row r="814" spans="1:23" ht="12.9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row>
    <row r="815" spans="1:23" ht="12.9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row>
    <row r="816" spans="1:23" ht="12.9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row>
    <row r="817" spans="1:23" ht="12.9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row>
    <row r="818" spans="1:23" ht="12.9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row>
    <row r="819" spans="1:23" ht="12.9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row>
    <row r="820" spans="1:23" ht="12.9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row>
    <row r="821" spans="1:23" ht="12.9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row>
    <row r="822" spans="1:23" ht="12.9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row>
    <row r="823" spans="1:23" ht="12.9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row>
    <row r="824" spans="1:23" ht="12.9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row>
    <row r="825" spans="1:23" ht="12.9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row>
    <row r="826" spans="1:23" ht="12.9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row>
    <row r="827" spans="1:23" ht="12.9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row>
    <row r="828" spans="1:23" ht="12.9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row>
    <row r="829" spans="1:23" ht="12.9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row>
    <row r="830" spans="1:23" ht="12.9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row>
    <row r="831" spans="1:23" ht="12.9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row>
    <row r="832" spans="1:23" ht="12.9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row>
    <row r="833" spans="1:23" ht="12.9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row>
    <row r="834" spans="1:23" ht="12.9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row>
    <row r="835" spans="1:23" ht="12.9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row>
    <row r="836" spans="1:23" ht="12.9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row>
    <row r="837" spans="1:23" ht="12.9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row>
    <row r="838" spans="1:23" ht="12.9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row>
    <row r="839" spans="1:23" ht="12.9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row>
    <row r="840" spans="1:23" ht="12.9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row>
    <row r="841" spans="1:23" ht="12.9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row>
    <row r="842" spans="1:23" ht="12.9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row>
    <row r="843" spans="1:23" ht="12.9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row>
    <row r="844" spans="1:23" ht="12.9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row>
    <row r="845" spans="1:23" ht="12.9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row>
    <row r="846" spans="1:23" ht="12.9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row>
    <row r="847" spans="1:23" ht="12.9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row>
    <row r="848" spans="1:23" ht="12.9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row>
    <row r="849" spans="1:23" ht="12.9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row>
    <row r="850" spans="1:23" ht="12.9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row>
    <row r="851" spans="1:23" ht="12.9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row>
    <row r="852" spans="1:23" ht="12.9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row>
    <row r="853" spans="1:23" ht="12.9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row>
    <row r="854" spans="1:23" ht="12.9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row>
    <row r="855" spans="1:23" ht="12.9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row>
    <row r="856" spans="1:23" ht="12.9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row>
    <row r="857" spans="1:23" ht="12.9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row>
    <row r="858" spans="1:23" ht="12.9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row>
    <row r="859" spans="1:23" ht="12.9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row>
    <row r="860" spans="1:23" ht="12.9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row>
    <row r="861" spans="1:23" ht="12.9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row>
    <row r="862" spans="1:23" ht="12.9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row>
    <row r="863" spans="1:23" ht="12.9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row>
    <row r="864" spans="1:23" ht="12.9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row>
    <row r="865" spans="1:23" ht="12.9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row>
    <row r="866" spans="1:23" ht="12.9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row>
    <row r="867" spans="1:23" ht="12.9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row>
    <row r="868" spans="1:23" ht="12.9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row>
    <row r="869" spans="1:23" ht="12.9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row>
    <row r="870" spans="1:23" ht="12.9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row>
    <row r="871" spans="1:23" ht="12.9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row>
    <row r="872" spans="1:23" ht="12.9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row>
    <row r="873" spans="1:23" ht="12.9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row>
    <row r="874" spans="1:23" ht="12.9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row>
    <row r="875" spans="1:23" ht="12.9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row>
    <row r="876" spans="1:23" ht="12.9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row>
    <row r="877" spans="1:23" ht="12.9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row>
    <row r="878" spans="1:23" ht="12.9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row>
    <row r="879" spans="1:23" ht="12.9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row>
    <row r="880" spans="1:23" ht="12.9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row>
    <row r="881" spans="1:23" ht="12.9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row>
    <row r="882" spans="1:23" ht="12.9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row>
    <row r="883" spans="1:23" ht="12.9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row>
    <row r="884" spans="1:23" ht="12.9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row>
    <row r="885" spans="1:23" ht="12.9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row>
    <row r="886" spans="1:23" ht="12.9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row>
    <row r="887" spans="1:23" ht="12.9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row>
    <row r="888" spans="1:23" ht="12.9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row>
    <row r="889" spans="1:23" ht="12.9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row>
    <row r="890" spans="1:23" ht="12.9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row>
    <row r="891" spans="1:23" ht="12.9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row>
    <row r="892" spans="1:23" ht="12.9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row>
    <row r="893" spans="1:23" ht="12.9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row>
    <row r="894" spans="1:23" ht="12.9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row>
    <row r="895" spans="1:23" ht="12.9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row>
    <row r="896" spans="1:23" ht="12.9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row>
    <row r="897" spans="1:23" ht="12.9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row>
    <row r="898" spans="1:23" ht="12.9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row>
    <row r="899" spans="1:23" ht="12.9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row>
    <row r="900" spans="1:23" ht="12.9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row>
    <row r="901" spans="1:23" ht="12.9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row>
    <row r="902" spans="1:23" ht="12.9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row>
    <row r="903" spans="1:23" ht="12.9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row>
    <row r="904" spans="1:23" ht="12.9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row>
    <row r="905" spans="1:23" ht="12.9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row>
    <row r="906" spans="1:23" ht="12.9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row>
    <row r="907" spans="1:23" ht="12.9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row>
    <row r="908" spans="1:23" ht="12.9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row>
    <row r="909" spans="1:23" ht="12.9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row>
    <row r="910" spans="1:23" ht="12.9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row>
    <row r="911" spans="1:23" ht="12.9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row>
    <row r="912" spans="1:23" ht="12.9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row>
    <row r="913" spans="1:23" ht="12.9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row>
    <row r="914" spans="1:23" ht="12.9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row>
    <row r="915" spans="1:23" ht="12.9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row>
    <row r="916" spans="1:23" ht="12.9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row>
    <row r="917" spans="1:23" ht="12.9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row>
    <row r="918" spans="1:23" ht="12.9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row>
    <row r="919" spans="1:23" ht="12.9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row>
    <row r="920" spans="1:23" ht="12.9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row>
    <row r="921" spans="1:23" ht="12.9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row>
    <row r="922" spans="1:23" ht="12.9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row>
    <row r="923" spans="1:23" ht="12.9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row>
    <row r="924" spans="1:23" ht="12.9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row>
    <row r="925" spans="1:23" ht="12.9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row>
    <row r="926" spans="1:23" ht="12.9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row>
    <row r="927" spans="1:23" ht="12.9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row>
    <row r="928" spans="1:23" ht="12.9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row>
    <row r="929" spans="1:23" ht="12.9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row>
    <row r="930" spans="1:23" ht="12.9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row>
    <row r="931" spans="1:23" ht="12.9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row>
    <row r="932" spans="1:23" ht="12.9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row>
    <row r="933" spans="1:23" ht="12.9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row>
    <row r="934" spans="1:23" ht="12.9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row>
    <row r="935" spans="1:23" ht="12.9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row>
    <row r="936" spans="1:23" ht="12.9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row>
    <row r="937" spans="1:23" ht="12.9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row>
    <row r="938" spans="1:23" ht="12.9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row>
    <row r="939" spans="1:23" ht="12.9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row>
    <row r="940" spans="1:23" ht="12.9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row>
    <row r="941" spans="1:23" ht="12.9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row>
    <row r="942" spans="1:23" ht="12.9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row>
    <row r="943" spans="1:23" ht="12.9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row>
    <row r="944" spans="1:23" ht="12.9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row>
    <row r="945" spans="1:23" ht="12.9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row>
    <row r="946" spans="1:23" ht="12.9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row>
    <row r="947" spans="1:23" ht="12.9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row>
    <row r="948" spans="1:23" ht="12.9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row>
    <row r="949" spans="1:23" ht="12.9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row>
    <row r="950" spans="1:23" ht="12.9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row>
    <row r="951" spans="1:23" ht="12.9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row>
    <row r="952" spans="1:23" ht="12.9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row>
    <row r="953" spans="1:23" ht="12.9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row>
    <row r="954" spans="1:23" ht="12.9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row>
    <row r="955" spans="1:23" ht="12.9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row>
    <row r="956" spans="1:23" ht="12.9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row>
    <row r="957" spans="1:23" ht="12.9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row>
    <row r="958" spans="1:23" ht="12.9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row>
    <row r="959" spans="1:23" ht="12.9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row>
    <row r="960" spans="1:23" ht="12.9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row>
    <row r="961" spans="1:23" ht="12.9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row>
    <row r="962" spans="1:23" ht="12.9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row>
    <row r="963" spans="1:23" ht="12.9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row>
    <row r="964" spans="1:23" ht="12.9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row>
    <row r="965" spans="1:23" ht="12.9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row>
    <row r="966" spans="1:23" ht="12.9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row>
    <row r="967" spans="1:23" ht="12.9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row>
    <row r="968" spans="1:23" ht="12.9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row>
    <row r="969" spans="1:23" ht="12.9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row>
    <row r="970" spans="1:23" ht="12.9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row>
    <row r="971" spans="1:23" ht="12.9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row>
    <row r="972" spans="1:23" ht="12.9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row>
    <row r="973" spans="1:23" ht="12.9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row>
    <row r="974" spans="1:23" ht="12.9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row>
    <row r="975" spans="1:23" ht="12.9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row>
    <row r="976" spans="1:23" ht="12.9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row>
    <row r="977" spans="1:23" ht="12.9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row>
    <row r="978" spans="1:23" ht="12.9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row>
    <row r="979" spans="1:23" ht="12.9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row>
    <row r="980" spans="1:23" ht="12.9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row>
    <row r="981" spans="1:23" ht="12.9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row>
    <row r="982" spans="1:23" ht="12.9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row>
    <row r="983" spans="1:23" ht="12.9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row>
    <row r="984" spans="1:23" ht="12.9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row>
    <row r="985" spans="1:23" ht="12.9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row>
    <row r="986" spans="1:23" ht="12.9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row>
    <row r="987" spans="1:23" ht="12.9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row>
    <row r="988" spans="1:23" ht="12.9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row>
    <row r="989" spans="1:23" ht="12.9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row>
    <row r="990" spans="1:23" ht="12.9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row>
    <row r="991" spans="1:23" ht="12.9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row>
    <row r="992" spans="1:23" ht="12.9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row>
    <row r="993" spans="1:23" ht="12.9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row>
    <row r="994" spans="1:23" ht="12.9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row>
    <row r="995" spans="1:23" ht="12.9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row>
    <row r="996" spans="1:23" ht="12.9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row>
    <row r="997" spans="1:23" ht="12.9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row>
    <row r="998" spans="1:23" ht="12.9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row>
    <row r="999" spans="1:23" ht="12.9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row>
    <row r="1000" spans="1:23" ht="12.9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row>
    <row r="1001" spans="1:23" ht="12.95" customHeight="1" x14ac:dyDescent="0.2">
      <c r="A1001" s="9"/>
      <c r="B1001" s="9"/>
      <c r="C1001" s="9"/>
      <c r="D1001" s="9"/>
      <c r="E1001" s="9"/>
      <c r="F1001" s="9"/>
      <c r="G1001" s="9"/>
      <c r="H1001" s="9"/>
      <c r="I1001" s="9"/>
      <c r="J1001" s="9"/>
      <c r="K1001" s="9"/>
      <c r="L1001" s="9"/>
      <c r="M1001" s="9"/>
      <c r="N1001" s="9"/>
      <c r="O1001" s="9"/>
      <c r="P1001" s="9"/>
      <c r="Q1001" s="9"/>
      <c r="R1001" s="9"/>
      <c r="S1001" s="9"/>
      <c r="T1001" s="9"/>
      <c r="U1001" s="9"/>
      <c r="V1001" s="9"/>
      <c r="W1001" s="9"/>
    </row>
    <row r="1002" spans="1:23" ht="12.95" customHeight="1" x14ac:dyDescent="0.2">
      <c r="A1002" s="9"/>
      <c r="B1002" s="9"/>
      <c r="C1002" s="9"/>
      <c r="D1002" s="9"/>
      <c r="E1002" s="9"/>
      <c r="F1002" s="9"/>
      <c r="G1002" s="9"/>
      <c r="H1002" s="9"/>
      <c r="I1002" s="9"/>
      <c r="J1002" s="9"/>
      <c r="K1002" s="9"/>
      <c r="L1002" s="9"/>
      <c r="M1002" s="9"/>
      <c r="N1002" s="9"/>
      <c r="O1002" s="9"/>
      <c r="P1002" s="9"/>
      <c r="Q1002" s="9"/>
      <c r="R1002" s="9"/>
      <c r="S1002" s="9"/>
      <c r="T1002" s="9"/>
      <c r="U1002" s="9"/>
      <c r="V1002" s="9"/>
      <c r="W1002" s="9"/>
    </row>
    <row r="1003" spans="1:23" ht="12.95" customHeight="1" x14ac:dyDescent="0.2">
      <c r="A1003" s="9"/>
      <c r="B1003" s="9"/>
      <c r="C1003" s="9"/>
      <c r="D1003" s="9"/>
      <c r="E1003" s="9"/>
      <c r="F1003" s="9"/>
      <c r="G1003" s="9"/>
      <c r="H1003" s="9"/>
      <c r="I1003" s="9"/>
      <c r="J1003" s="9"/>
      <c r="K1003" s="9"/>
      <c r="L1003" s="9"/>
      <c r="M1003" s="9"/>
      <c r="N1003" s="9"/>
      <c r="O1003" s="9"/>
      <c r="P1003" s="9"/>
      <c r="Q1003" s="9"/>
      <c r="R1003" s="9"/>
      <c r="S1003" s="9"/>
      <c r="T1003" s="9"/>
      <c r="U1003" s="9"/>
      <c r="V1003" s="9"/>
      <c r="W1003" s="9"/>
    </row>
    <row r="1004" spans="1:23" ht="12.95" customHeight="1" x14ac:dyDescent="0.2">
      <c r="A1004" s="9"/>
      <c r="B1004" s="9"/>
      <c r="C1004" s="9"/>
      <c r="D1004" s="9"/>
      <c r="E1004" s="9"/>
      <c r="F1004" s="9"/>
      <c r="G1004" s="9"/>
      <c r="H1004" s="9"/>
      <c r="I1004" s="9"/>
      <c r="J1004" s="9"/>
      <c r="K1004" s="9"/>
      <c r="L1004" s="9"/>
      <c r="M1004" s="9"/>
      <c r="N1004" s="9"/>
      <c r="O1004" s="9"/>
      <c r="P1004" s="9"/>
      <c r="Q1004" s="9"/>
      <c r="R1004" s="9"/>
      <c r="S1004" s="9"/>
      <c r="T1004" s="9"/>
      <c r="U1004" s="9"/>
      <c r="V1004" s="9"/>
      <c r="W1004" s="9"/>
    </row>
    <row r="1005" spans="1:23" ht="12.95" customHeight="1" x14ac:dyDescent="0.2">
      <c r="A1005" s="9"/>
      <c r="B1005" s="9"/>
      <c r="C1005" s="9"/>
      <c r="D1005" s="9"/>
      <c r="E1005" s="9"/>
      <c r="F1005" s="9"/>
      <c r="G1005" s="9"/>
      <c r="H1005" s="9"/>
      <c r="I1005" s="9"/>
      <c r="J1005" s="9"/>
      <c r="K1005" s="9"/>
      <c r="L1005" s="9"/>
      <c r="M1005" s="9"/>
      <c r="N1005" s="9"/>
      <c r="O1005" s="9"/>
      <c r="P1005" s="9"/>
      <c r="Q1005" s="9"/>
      <c r="R1005" s="9"/>
      <c r="S1005" s="9"/>
      <c r="T1005" s="9"/>
      <c r="U1005" s="9"/>
      <c r="V1005" s="9"/>
      <c r="W1005" s="9"/>
    </row>
    <row r="1006" spans="1:23" ht="12.95" customHeight="1" x14ac:dyDescent="0.2">
      <c r="A1006" s="9"/>
      <c r="B1006" s="9"/>
      <c r="C1006" s="9"/>
      <c r="D1006" s="9"/>
      <c r="E1006" s="9"/>
      <c r="F1006" s="9"/>
      <c r="G1006" s="9"/>
      <c r="H1006" s="9"/>
      <c r="I1006" s="9"/>
      <c r="J1006" s="9"/>
      <c r="K1006" s="9"/>
      <c r="L1006" s="9"/>
      <c r="M1006" s="9"/>
      <c r="N1006" s="9"/>
      <c r="O1006" s="9"/>
      <c r="P1006" s="9"/>
      <c r="Q1006" s="9"/>
      <c r="R1006" s="9"/>
      <c r="S1006" s="9"/>
      <c r="T1006" s="9"/>
      <c r="U1006" s="9"/>
      <c r="V1006" s="9"/>
      <c r="W1006" s="9"/>
    </row>
    <row r="1007" spans="1:23" ht="12.95" customHeight="1" x14ac:dyDescent="0.2">
      <c r="A1007" s="9"/>
      <c r="B1007" s="9"/>
      <c r="C1007" s="9"/>
      <c r="D1007" s="9"/>
      <c r="E1007" s="9"/>
      <c r="F1007" s="9"/>
      <c r="G1007" s="9"/>
      <c r="H1007" s="9"/>
      <c r="I1007" s="9"/>
      <c r="J1007" s="9"/>
      <c r="K1007" s="9"/>
      <c r="L1007" s="9"/>
      <c r="M1007" s="9"/>
      <c r="N1007" s="9"/>
      <c r="O1007" s="9"/>
      <c r="P1007" s="9"/>
      <c r="Q1007" s="9"/>
      <c r="R1007" s="9"/>
      <c r="S1007" s="9"/>
      <c r="T1007" s="9"/>
      <c r="U1007" s="9"/>
      <c r="V1007" s="9"/>
      <c r="W1007" s="9"/>
    </row>
    <row r="1008" spans="1:23" ht="12.95" customHeight="1" x14ac:dyDescent="0.2">
      <c r="A1008" s="9"/>
      <c r="B1008" s="9"/>
      <c r="C1008" s="9"/>
      <c r="D1008" s="9"/>
      <c r="E1008" s="9"/>
      <c r="F1008" s="9"/>
      <c r="G1008" s="9"/>
      <c r="H1008" s="9"/>
      <c r="I1008" s="9"/>
      <c r="J1008" s="9"/>
      <c r="K1008" s="9"/>
      <c r="L1008" s="9"/>
      <c r="M1008" s="9"/>
      <c r="N1008" s="9"/>
      <c r="O1008" s="9"/>
      <c r="P1008" s="9"/>
      <c r="Q1008" s="9"/>
      <c r="R1008" s="9"/>
      <c r="S1008" s="9"/>
      <c r="T1008" s="9"/>
      <c r="U1008" s="9"/>
      <c r="V1008" s="9"/>
      <c r="W1008" s="9"/>
    </row>
    <row r="1009" spans="1:23" ht="12.95" customHeight="1" x14ac:dyDescent="0.2">
      <c r="A1009" s="9"/>
      <c r="B1009" s="9"/>
      <c r="C1009" s="9"/>
      <c r="D1009" s="9"/>
      <c r="E1009" s="9"/>
      <c r="F1009" s="9"/>
      <c r="G1009" s="9"/>
      <c r="H1009" s="9"/>
      <c r="I1009" s="9"/>
      <c r="J1009" s="9"/>
      <c r="K1009" s="9"/>
      <c r="L1009" s="9"/>
      <c r="M1009" s="9"/>
      <c r="N1009" s="9"/>
      <c r="O1009" s="9"/>
      <c r="P1009" s="9"/>
      <c r="Q1009" s="9"/>
      <c r="R1009" s="9"/>
      <c r="S1009" s="9"/>
      <c r="T1009" s="9"/>
      <c r="U1009" s="9"/>
      <c r="V1009" s="9"/>
      <c r="W1009" s="9"/>
    </row>
    <row r="1010" spans="1:23" ht="12.95" customHeight="1" x14ac:dyDescent="0.2">
      <c r="A1010" s="9"/>
      <c r="B1010" s="9"/>
      <c r="C1010" s="9"/>
      <c r="D1010" s="9"/>
      <c r="E1010" s="9"/>
      <c r="F1010" s="9"/>
      <c r="G1010" s="9"/>
      <c r="H1010" s="9"/>
      <c r="I1010" s="9"/>
      <c r="J1010" s="9"/>
      <c r="K1010" s="9"/>
      <c r="L1010" s="9"/>
      <c r="M1010" s="9"/>
      <c r="N1010" s="9"/>
      <c r="O1010" s="9"/>
      <c r="P1010" s="9"/>
      <c r="Q1010" s="9"/>
      <c r="R1010" s="9"/>
      <c r="S1010" s="9"/>
      <c r="T1010" s="9"/>
      <c r="U1010" s="9"/>
      <c r="V1010" s="9"/>
      <c r="W1010" s="9"/>
    </row>
    <row r="1011" spans="1:23" ht="12.95" customHeight="1" x14ac:dyDescent="0.2">
      <c r="A1011" s="9"/>
      <c r="B1011" s="9"/>
      <c r="C1011" s="9"/>
      <c r="D1011" s="9"/>
      <c r="E1011" s="9"/>
      <c r="F1011" s="9"/>
      <c r="G1011" s="9"/>
      <c r="H1011" s="9"/>
      <c r="I1011" s="9"/>
      <c r="J1011" s="9"/>
      <c r="K1011" s="9"/>
      <c r="L1011" s="9"/>
      <c r="M1011" s="9"/>
      <c r="N1011" s="9"/>
      <c r="O1011" s="9"/>
      <c r="P1011" s="9"/>
      <c r="Q1011" s="9"/>
      <c r="R1011" s="9"/>
      <c r="S1011" s="9"/>
      <c r="T1011" s="9"/>
      <c r="U1011" s="9"/>
      <c r="V1011" s="9"/>
      <c r="W1011" s="9"/>
    </row>
    <row r="1012" spans="1:23" ht="12.95" customHeight="1" x14ac:dyDescent="0.2">
      <c r="A1012" s="9"/>
      <c r="B1012" s="9"/>
      <c r="C1012" s="9"/>
      <c r="D1012" s="9"/>
      <c r="E1012" s="9"/>
      <c r="F1012" s="9"/>
      <c r="G1012" s="9"/>
      <c r="H1012" s="9"/>
      <c r="I1012" s="9"/>
      <c r="J1012" s="9"/>
      <c r="K1012" s="9"/>
      <c r="L1012" s="9"/>
      <c r="M1012" s="9"/>
      <c r="N1012" s="9"/>
      <c r="O1012" s="9"/>
      <c r="P1012" s="9"/>
      <c r="Q1012" s="9"/>
      <c r="R1012" s="9"/>
      <c r="S1012" s="9"/>
      <c r="T1012" s="9"/>
      <c r="U1012" s="9"/>
      <c r="V1012" s="9"/>
      <c r="W1012" s="9"/>
    </row>
    <row r="1013" spans="1:23" ht="12.95" customHeight="1" x14ac:dyDescent="0.2">
      <c r="A1013" s="9"/>
      <c r="B1013" s="9"/>
      <c r="C1013" s="9"/>
      <c r="D1013" s="9"/>
      <c r="E1013" s="9"/>
      <c r="F1013" s="9"/>
      <c r="G1013" s="9"/>
      <c r="H1013" s="9"/>
      <c r="I1013" s="9"/>
      <c r="J1013" s="9"/>
      <c r="K1013" s="9"/>
      <c r="L1013" s="9"/>
      <c r="M1013" s="9"/>
      <c r="N1013" s="9"/>
      <c r="O1013" s="9"/>
      <c r="P1013" s="9"/>
      <c r="Q1013" s="9"/>
      <c r="R1013" s="9"/>
      <c r="S1013" s="9"/>
      <c r="T1013" s="9"/>
      <c r="U1013" s="9"/>
      <c r="V1013" s="9"/>
      <c r="W1013" s="9"/>
    </row>
    <row r="1014" spans="1:23" ht="12.95" customHeight="1" x14ac:dyDescent="0.2">
      <c r="A1014" s="9"/>
      <c r="B1014" s="9"/>
      <c r="C1014" s="9"/>
      <c r="D1014" s="9"/>
      <c r="E1014" s="9"/>
      <c r="F1014" s="9"/>
      <c r="G1014" s="9"/>
      <c r="H1014" s="9"/>
      <c r="I1014" s="9"/>
      <c r="J1014" s="9"/>
      <c r="K1014" s="9"/>
      <c r="L1014" s="9"/>
      <c r="M1014" s="9"/>
      <c r="N1014" s="9"/>
      <c r="O1014" s="9"/>
      <c r="P1014" s="9"/>
      <c r="Q1014" s="9"/>
      <c r="R1014" s="9"/>
      <c r="S1014" s="9"/>
      <c r="T1014" s="9"/>
      <c r="U1014" s="9"/>
      <c r="V1014" s="9"/>
      <c r="W1014" s="9"/>
    </row>
    <row r="1015" spans="1:23" ht="12.95" customHeight="1" x14ac:dyDescent="0.2">
      <c r="A1015" s="9"/>
      <c r="B1015" s="9"/>
      <c r="C1015" s="9"/>
      <c r="D1015" s="9"/>
      <c r="E1015" s="9"/>
      <c r="F1015" s="9"/>
      <c r="G1015" s="9"/>
      <c r="H1015" s="9"/>
      <c r="I1015" s="9"/>
      <c r="J1015" s="9"/>
      <c r="K1015" s="9"/>
      <c r="L1015" s="9"/>
      <c r="M1015" s="9"/>
      <c r="N1015" s="9"/>
      <c r="O1015" s="9"/>
      <c r="P1015" s="9"/>
      <c r="Q1015" s="9"/>
      <c r="R1015" s="9"/>
      <c r="S1015" s="9"/>
      <c r="T1015" s="9"/>
      <c r="U1015" s="9"/>
      <c r="V1015" s="9"/>
      <c r="W1015" s="9"/>
    </row>
    <row r="1016" spans="1:23" ht="12.95" customHeight="1" x14ac:dyDescent="0.2">
      <c r="A1016" s="9"/>
      <c r="B1016" s="9"/>
      <c r="C1016" s="9"/>
      <c r="D1016" s="9"/>
      <c r="E1016" s="9"/>
      <c r="F1016" s="9"/>
      <c r="G1016" s="9"/>
      <c r="H1016" s="9"/>
      <c r="I1016" s="9"/>
      <c r="J1016" s="9"/>
      <c r="K1016" s="9"/>
      <c r="L1016" s="9"/>
      <c r="M1016" s="9"/>
      <c r="N1016" s="9"/>
      <c r="O1016" s="9"/>
      <c r="P1016" s="9"/>
      <c r="Q1016" s="9"/>
      <c r="R1016" s="9"/>
      <c r="S1016" s="9"/>
      <c r="T1016" s="9"/>
      <c r="U1016" s="9"/>
      <c r="V1016" s="9"/>
      <c r="W1016" s="9"/>
    </row>
    <row r="1017" spans="1:23" ht="12.95" customHeight="1" x14ac:dyDescent="0.2">
      <c r="A1017" s="9"/>
      <c r="B1017" s="9"/>
      <c r="C1017" s="9"/>
      <c r="D1017" s="9"/>
      <c r="E1017" s="9"/>
      <c r="F1017" s="9"/>
      <c r="G1017" s="9"/>
      <c r="H1017" s="9"/>
      <c r="I1017" s="9"/>
      <c r="J1017" s="9"/>
      <c r="K1017" s="9"/>
      <c r="L1017" s="9"/>
      <c r="M1017" s="9"/>
      <c r="N1017" s="9"/>
      <c r="O1017" s="9"/>
      <c r="P1017" s="9"/>
      <c r="Q1017" s="9"/>
      <c r="R1017" s="9"/>
      <c r="S1017" s="9"/>
      <c r="T1017" s="9"/>
      <c r="U1017" s="9"/>
      <c r="V1017" s="9"/>
      <c r="W1017" s="9"/>
    </row>
    <row r="1018" spans="1:23" ht="12.95" customHeight="1" x14ac:dyDescent="0.2">
      <c r="A1018" s="9"/>
      <c r="B1018" s="9"/>
      <c r="C1018" s="9"/>
      <c r="D1018" s="9"/>
      <c r="E1018" s="9"/>
      <c r="F1018" s="9"/>
      <c r="G1018" s="9"/>
      <c r="H1018" s="9"/>
      <c r="I1018" s="9"/>
      <c r="J1018" s="9"/>
      <c r="K1018" s="9"/>
      <c r="L1018" s="9"/>
      <c r="M1018" s="9"/>
      <c r="N1018" s="9"/>
      <c r="O1018" s="9"/>
      <c r="P1018" s="9"/>
      <c r="Q1018" s="9"/>
      <c r="R1018" s="9"/>
      <c r="S1018" s="9"/>
      <c r="T1018" s="9"/>
      <c r="U1018" s="9"/>
      <c r="V1018" s="9"/>
      <c r="W1018" s="9"/>
    </row>
    <row r="1019" spans="1:23" ht="12.95" customHeight="1" x14ac:dyDescent="0.2">
      <c r="A1019" s="9"/>
      <c r="B1019" s="9"/>
      <c r="C1019" s="9"/>
      <c r="D1019" s="9"/>
      <c r="E1019" s="9"/>
      <c r="F1019" s="9"/>
      <c r="G1019" s="9"/>
      <c r="H1019" s="9"/>
      <c r="I1019" s="9"/>
      <c r="J1019" s="9"/>
      <c r="K1019" s="9"/>
      <c r="L1019" s="9"/>
      <c r="M1019" s="9"/>
      <c r="N1019" s="9"/>
      <c r="O1019" s="9"/>
      <c r="P1019" s="9"/>
      <c r="Q1019" s="9"/>
      <c r="R1019" s="9"/>
      <c r="S1019" s="9"/>
      <c r="T1019" s="9"/>
      <c r="U1019" s="9"/>
      <c r="V1019" s="9"/>
      <c r="W1019" s="9"/>
    </row>
    <row r="1020" spans="1:23" ht="12.95" customHeight="1" x14ac:dyDescent="0.2">
      <c r="A1020" s="9"/>
      <c r="B1020" s="9"/>
      <c r="C1020" s="9"/>
      <c r="D1020" s="9"/>
      <c r="E1020" s="9"/>
      <c r="F1020" s="9"/>
      <c r="G1020" s="9"/>
      <c r="H1020" s="9"/>
      <c r="I1020" s="9"/>
      <c r="J1020" s="9"/>
      <c r="K1020" s="9"/>
      <c r="L1020" s="9"/>
      <c r="M1020" s="9"/>
      <c r="N1020" s="9"/>
      <c r="O1020" s="9"/>
      <c r="P1020" s="9"/>
      <c r="Q1020" s="9"/>
      <c r="R1020" s="9"/>
      <c r="S1020" s="9"/>
      <c r="T1020" s="9"/>
      <c r="U1020" s="9"/>
      <c r="V1020" s="9"/>
      <c r="W1020" s="9"/>
    </row>
    <row r="1021" spans="1:23" ht="12.95" customHeight="1" x14ac:dyDescent="0.2">
      <c r="A1021" s="9"/>
      <c r="B1021" s="9"/>
      <c r="C1021" s="9"/>
      <c r="D1021" s="9"/>
      <c r="E1021" s="9"/>
      <c r="F1021" s="9"/>
      <c r="G1021" s="9"/>
      <c r="H1021" s="9"/>
      <c r="I1021" s="9"/>
      <c r="J1021" s="9"/>
      <c r="K1021" s="9"/>
      <c r="L1021" s="9"/>
      <c r="M1021" s="9"/>
      <c r="N1021" s="9"/>
      <c r="O1021" s="9"/>
      <c r="P1021" s="9"/>
      <c r="Q1021" s="9"/>
      <c r="R1021" s="9"/>
      <c r="S1021" s="9"/>
      <c r="T1021" s="9"/>
      <c r="U1021" s="9"/>
      <c r="V1021" s="9"/>
      <c r="W1021" s="9"/>
    </row>
    <row r="1022" spans="1:23" ht="12.95" customHeight="1" x14ac:dyDescent="0.2">
      <c r="A1022" s="9"/>
      <c r="B1022" s="9"/>
      <c r="C1022" s="9"/>
      <c r="D1022" s="9"/>
      <c r="E1022" s="9"/>
      <c r="F1022" s="9"/>
      <c r="G1022" s="9"/>
      <c r="H1022" s="9"/>
      <c r="I1022" s="9"/>
      <c r="J1022" s="9"/>
      <c r="K1022" s="9"/>
      <c r="L1022" s="9"/>
      <c r="M1022" s="9"/>
      <c r="N1022" s="9"/>
      <c r="O1022" s="9"/>
      <c r="P1022" s="9"/>
      <c r="Q1022" s="9"/>
      <c r="R1022" s="9"/>
      <c r="S1022" s="9"/>
      <c r="T1022" s="9"/>
      <c r="U1022" s="9"/>
      <c r="V1022" s="9"/>
      <c r="W1022" s="9"/>
    </row>
    <row r="1023" spans="1:23" ht="12.95" customHeight="1" x14ac:dyDescent="0.2">
      <c r="A1023" s="9"/>
      <c r="B1023" s="9"/>
      <c r="C1023" s="9"/>
      <c r="D1023" s="9"/>
      <c r="E1023" s="9"/>
      <c r="F1023" s="9"/>
      <c r="G1023" s="9"/>
      <c r="H1023" s="9"/>
      <c r="I1023" s="9"/>
      <c r="J1023" s="9"/>
      <c r="K1023" s="9"/>
      <c r="L1023" s="9"/>
      <c r="M1023" s="9"/>
      <c r="N1023" s="9"/>
      <c r="O1023" s="9"/>
      <c r="P1023" s="9"/>
      <c r="Q1023" s="9"/>
      <c r="R1023" s="9"/>
      <c r="S1023" s="9"/>
      <c r="T1023" s="9"/>
      <c r="U1023" s="9"/>
      <c r="V1023" s="9"/>
      <c r="W1023" s="9"/>
    </row>
    <row r="1024" spans="1:23" ht="12.95" customHeight="1" x14ac:dyDescent="0.2">
      <c r="A1024" s="9"/>
      <c r="B1024" s="9"/>
      <c r="C1024" s="9"/>
      <c r="D1024" s="9"/>
      <c r="E1024" s="9"/>
      <c r="F1024" s="9"/>
      <c r="G1024" s="9"/>
      <c r="H1024" s="9"/>
      <c r="I1024" s="9"/>
      <c r="J1024" s="9"/>
      <c r="K1024" s="9"/>
      <c r="L1024" s="9"/>
      <c r="M1024" s="9"/>
      <c r="N1024" s="9"/>
      <c r="O1024" s="9"/>
      <c r="P1024" s="9"/>
      <c r="Q1024" s="9"/>
      <c r="R1024" s="9"/>
      <c r="S1024" s="9"/>
      <c r="T1024" s="9"/>
      <c r="U1024" s="9"/>
      <c r="V1024" s="9"/>
      <c r="W1024" s="9"/>
    </row>
    <row r="1025" spans="1:23" ht="12.95" customHeight="1" x14ac:dyDescent="0.2">
      <c r="A1025" s="9"/>
      <c r="B1025" s="9"/>
      <c r="C1025" s="9"/>
      <c r="D1025" s="9"/>
      <c r="E1025" s="9"/>
      <c r="F1025" s="9"/>
      <c r="G1025" s="9"/>
      <c r="H1025" s="9"/>
      <c r="I1025" s="9"/>
      <c r="J1025" s="9"/>
      <c r="K1025" s="9"/>
      <c r="L1025" s="9"/>
      <c r="M1025" s="9"/>
      <c r="N1025" s="9"/>
      <c r="O1025" s="9"/>
      <c r="P1025" s="9"/>
      <c r="Q1025" s="9"/>
      <c r="R1025" s="9"/>
      <c r="S1025" s="9"/>
      <c r="T1025" s="9"/>
      <c r="U1025" s="9"/>
      <c r="V1025" s="9"/>
      <c r="W1025" s="9"/>
    </row>
    <row r="1026" spans="1:23" ht="12.95" customHeight="1" x14ac:dyDescent="0.2">
      <c r="A1026" s="9"/>
      <c r="B1026" s="9"/>
      <c r="C1026" s="9"/>
      <c r="D1026" s="9"/>
      <c r="E1026" s="9"/>
      <c r="F1026" s="9"/>
      <c r="G1026" s="9"/>
      <c r="H1026" s="9"/>
      <c r="I1026" s="9"/>
      <c r="J1026" s="9"/>
      <c r="K1026" s="9"/>
      <c r="L1026" s="9"/>
      <c r="M1026" s="9"/>
      <c r="N1026" s="9"/>
      <c r="O1026" s="9"/>
      <c r="P1026" s="9"/>
      <c r="Q1026" s="9"/>
      <c r="R1026" s="9"/>
      <c r="S1026" s="9"/>
      <c r="T1026" s="9"/>
      <c r="U1026" s="9"/>
      <c r="V1026" s="9"/>
      <c r="W1026" s="9"/>
    </row>
    <row r="1027" spans="1:23" ht="12.95" customHeight="1" x14ac:dyDescent="0.2">
      <c r="A1027" s="9"/>
      <c r="B1027" s="9"/>
      <c r="C1027" s="9"/>
      <c r="D1027" s="9"/>
      <c r="E1027" s="9"/>
      <c r="F1027" s="9"/>
      <c r="G1027" s="9"/>
      <c r="H1027" s="9"/>
      <c r="I1027" s="9"/>
      <c r="J1027" s="9"/>
      <c r="K1027" s="9"/>
      <c r="L1027" s="9"/>
      <c r="M1027" s="9"/>
      <c r="N1027" s="9"/>
      <c r="O1027" s="9"/>
      <c r="P1027" s="9"/>
      <c r="Q1027" s="9"/>
      <c r="R1027" s="9"/>
      <c r="S1027" s="9"/>
      <c r="T1027" s="9"/>
      <c r="U1027" s="9"/>
      <c r="V1027" s="9"/>
      <c r="W1027" s="9"/>
    </row>
    <row r="1028" spans="1:23" ht="12.95" customHeight="1" x14ac:dyDescent="0.2">
      <c r="A1028" s="9"/>
      <c r="B1028" s="9"/>
      <c r="C1028" s="9"/>
      <c r="D1028" s="9"/>
      <c r="E1028" s="9"/>
      <c r="F1028" s="9"/>
      <c r="G1028" s="9"/>
      <c r="H1028" s="9"/>
      <c r="I1028" s="9"/>
      <c r="J1028" s="9"/>
      <c r="K1028" s="9"/>
      <c r="L1028" s="9"/>
      <c r="M1028" s="9"/>
      <c r="N1028" s="9"/>
      <c r="O1028" s="9"/>
      <c r="P1028" s="9"/>
      <c r="Q1028" s="9"/>
      <c r="R1028" s="9"/>
      <c r="S1028" s="9"/>
      <c r="T1028" s="9"/>
      <c r="U1028" s="9"/>
      <c r="V1028" s="9"/>
      <c r="W1028" s="9"/>
    </row>
    <row r="1029" spans="1:23" ht="12.95" customHeight="1" x14ac:dyDescent="0.2">
      <c r="A1029" s="9"/>
      <c r="B1029" s="9"/>
      <c r="C1029" s="9"/>
      <c r="D1029" s="9"/>
      <c r="E1029" s="9"/>
      <c r="F1029" s="9"/>
      <c r="G1029" s="9"/>
      <c r="H1029" s="9"/>
      <c r="I1029" s="9"/>
      <c r="J1029" s="9"/>
      <c r="K1029" s="9"/>
      <c r="L1029" s="9"/>
      <c r="M1029" s="9"/>
      <c r="N1029" s="9"/>
      <c r="O1029" s="9"/>
      <c r="P1029" s="9"/>
      <c r="Q1029" s="9"/>
      <c r="R1029" s="9"/>
      <c r="S1029" s="9"/>
      <c r="T1029" s="9"/>
      <c r="U1029" s="9"/>
      <c r="V1029" s="9"/>
      <c r="W1029" s="9"/>
    </row>
    <row r="1030" spans="1:23" ht="12.95" customHeight="1" x14ac:dyDescent="0.2">
      <c r="A1030" s="9"/>
      <c r="B1030" s="9"/>
      <c r="C1030" s="9"/>
      <c r="D1030" s="9"/>
      <c r="E1030" s="9"/>
      <c r="F1030" s="9"/>
      <c r="G1030" s="9"/>
      <c r="H1030" s="9"/>
      <c r="I1030" s="9"/>
      <c r="J1030" s="9"/>
      <c r="K1030" s="9"/>
      <c r="L1030" s="9"/>
      <c r="M1030" s="9"/>
      <c r="N1030" s="9"/>
      <c r="O1030" s="9"/>
      <c r="P1030" s="9"/>
      <c r="Q1030" s="9"/>
      <c r="R1030" s="9"/>
      <c r="S1030" s="9"/>
      <c r="T1030" s="9"/>
      <c r="U1030" s="9"/>
      <c r="V1030" s="9"/>
      <c r="W1030" s="9"/>
    </row>
    <row r="1031" spans="1:23" ht="12.95" customHeight="1" x14ac:dyDescent="0.2">
      <c r="A1031" s="9"/>
      <c r="B1031" s="9"/>
      <c r="C1031" s="9"/>
      <c r="D1031" s="9"/>
      <c r="E1031" s="9"/>
      <c r="F1031" s="9"/>
      <c r="G1031" s="9"/>
      <c r="H1031" s="9"/>
      <c r="I1031" s="9"/>
      <c r="J1031" s="9"/>
      <c r="K1031" s="9"/>
      <c r="L1031" s="9"/>
      <c r="M1031" s="9"/>
      <c r="N1031" s="9"/>
      <c r="O1031" s="9"/>
      <c r="P1031" s="9"/>
      <c r="Q1031" s="9"/>
      <c r="R1031" s="9"/>
      <c r="S1031" s="9"/>
      <c r="T1031" s="9"/>
      <c r="U1031" s="9"/>
      <c r="V1031" s="9"/>
      <c r="W1031" s="9"/>
    </row>
    <row r="1032" spans="1:23" ht="12.95" customHeight="1" x14ac:dyDescent="0.2">
      <c r="A1032" s="9"/>
      <c r="B1032" s="9"/>
      <c r="C1032" s="9"/>
      <c r="D1032" s="9"/>
      <c r="E1032" s="9"/>
      <c r="F1032" s="9"/>
      <c r="G1032" s="9"/>
      <c r="H1032" s="9"/>
      <c r="I1032" s="9"/>
      <c r="J1032" s="9"/>
      <c r="K1032" s="9"/>
      <c r="L1032" s="9"/>
      <c r="M1032" s="9"/>
      <c r="N1032" s="9"/>
      <c r="O1032" s="9"/>
      <c r="P1032" s="9"/>
      <c r="Q1032" s="9"/>
      <c r="R1032" s="9"/>
      <c r="S1032" s="9"/>
      <c r="T1032" s="9"/>
      <c r="U1032" s="9"/>
      <c r="V1032" s="9"/>
      <c r="W1032" s="9"/>
    </row>
    <row r="1033" spans="1:23" ht="12.95" customHeight="1" x14ac:dyDescent="0.2">
      <c r="A1033" s="9"/>
      <c r="B1033" s="9"/>
      <c r="C1033" s="9"/>
      <c r="D1033" s="9"/>
      <c r="E1033" s="9"/>
      <c r="F1033" s="9"/>
      <c r="G1033" s="9"/>
      <c r="H1033" s="9"/>
      <c r="I1033" s="9"/>
      <c r="J1033" s="9"/>
      <c r="K1033" s="9"/>
      <c r="L1033" s="9"/>
      <c r="M1033" s="9"/>
      <c r="N1033" s="9"/>
      <c r="O1033" s="9"/>
      <c r="P1033" s="9"/>
      <c r="Q1033" s="9"/>
      <c r="R1033" s="9"/>
      <c r="S1033" s="9"/>
      <c r="T1033" s="9"/>
      <c r="U1033" s="9"/>
      <c r="V1033" s="9"/>
      <c r="W1033" s="9"/>
    </row>
    <row r="1034" spans="1:23" ht="12.95" customHeight="1" x14ac:dyDescent="0.2">
      <c r="A1034" s="9"/>
      <c r="B1034" s="9"/>
      <c r="C1034" s="9"/>
      <c r="D1034" s="9"/>
      <c r="E1034" s="9"/>
      <c r="F1034" s="9"/>
      <c r="G1034" s="9"/>
      <c r="H1034" s="9"/>
      <c r="I1034" s="9"/>
      <c r="J1034" s="9"/>
      <c r="K1034" s="9"/>
      <c r="L1034" s="9"/>
      <c r="M1034" s="9"/>
      <c r="N1034" s="9"/>
      <c r="O1034" s="9"/>
      <c r="P1034" s="9"/>
      <c r="Q1034" s="9"/>
      <c r="R1034" s="9"/>
      <c r="S1034" s="9"/>
      <c r="T1034" s="9"/>
      <c r="U1034" s="9"/>
      <c r="V1034" s="9"/>
      <c r="W1034" s="9"/>
    </row>
    <row r="1035" spans="1:23" ht="12.95" customHeight="1" x14ac:dyDescent="0.2">
      <c r="A1035" s="9"/>
      <c r="B1035" s="9"/>
      <c r="C1035" s="9"/>
      <c r="D1035" s="9"/>
      <c r="E1035" s="9"/>
      <c r="F1035" s="9"/>
      <c r="G1035" s="9"/>
      <c r="H1035" s="9"/>
      <c r="I1035" s="9"/>
      <c r="J1035" s="9"/>
      <c r="K1035" s="9"/>
      <c r="L1035" s="9"/>
      <c r="M1035" s="9"/>
      <c r="N1035" s="9"/>
      <c r="O1035" s="9"/>
      <c r="P1035" s="9"/>
      <c r="Q1035" s="9"/>
      <c r="R1035" s="9"/>
      <c r="S1035" s="9"/>
      <c r="T1035" s="9"/>
      <c r="U1035" s="9"/>
      <c r="V1035" s="9"/>
      <c r="W1035" s="9"/>
    </row>
    <row r="1036" spans="1:23" ht="12.95" customHeight="1" x14ac:dyDescent="0.2">
      <c r="A1036" s="9"/>
      <c r="B1036" s="9"/>
      <c r="C1036" s="9"/>
      <c r="D1036" s="9"/>
      <c r="E1036" s="9"/>
      <c r="F1036" s="9"/>
      <c r="G1036" s="9"/>
      <c r="H1036" s="9"/>
      <c r="I1036" s="9"/>
      <c r="J1036" s="9"/>
      <c r="K1036" s="9"/>
      <c r="L1036" s="9"/>
      <c r="M1036" s="9"/>
      <c r="N1036" s="9"/>
      <c r="O1036" s="9"/>
      <c r="P1036" s="9"/>
      <c r="Q1036" s="9"/>
      <c r="R1036" s="9"/>
      <c r="S1036" s="9"/>
      <c r="T1036" s="9"/>
      <c r="U1036" s="9"/>
      <c r="V1036" s="9"/>
      <c r="W1036" s="9"/>
    </row>
    <row r="1037" spans="1:23" ht="12.95" customHeight="1" x14ac:dyDescent="0.2">
      <c r="A1037" s="9"/>
      <c r="B1037" s="9"/>
      <c r="C1037" s="9"/>
      <c r="D1037" s="9"/>
      <c r="E1037" s="9"/>
      <c r="F1037" s="9"/>
      <c r="G1037" s="9"/>
      <c r="H1037" s="9"/>
      <c r="I1037" s="9"/>
      <c r="J1037" s="9"/>
      <c r="K1037" s="9"/>
      <c r="L1037" s="9"/>
      <c r="M1037" s="9"/>
      <c r="N1037" s="9"/>
      <c r="O1037" s="9"/>
      <c r="P1037" s="9"/>
      <c r="Q1037" s="9"/>
      <c r="R1037" s="9"/>
      <c r="S1037" s="9"/>
      <c r="T1037" s="9"/>
      <c r="U1037" s="9"/>
      <c r="V1037" s="9"/>
      <c r="W1037" s="9"/>
    </row>
    <row r="1038" spans="1:23" ht="12.95" customHeight="1" x14ac:dyDescent="0.2">
      <c r="A1038" s="9"/>
      <c r="B1038" s="9"/>
      <c r="C1038" s="9"/>
      <c r="D1038" s="9"/>
      <c r="E1038" s="9"/>
      <c r="F1038" s="9"/>
      <c r="G1038" s="9"/>
      <c r="H1038" s="9"/>
      <c r="I1038" s="9"/>
      <c r="J1038" s="9"/>
      <c r="K1038" s="9"/>
      <c r="L1038" s="9"/>
      <c r="M1038" s="9"/>
      <c r="N1038" s="9"/>
      <c r="O1038" s="9"/>
      <c r="P1038" s="9"/>
      <c r="Q1038" s="9"/>
      <c r="R1038" s="9"/>
      <c r="S1038" s="9"/>
      <c r="T1038" s="9"/>
      <c r="U1038" s="9"/>
      <c r="V1038" s="9"/>
      <c r="W1038" s="9"/>
    </row>
    <row r="1039" spans="1:23" ht="12.95" customHeight="1" x14ac:dyDescent="0.2">
      <c r="A1039" s="9"/>
      <c r="B1039" s="9"/>
      <c r="C1039" s="9"/>
      <c r="D1039" s="9"/>
      <c r="E1039" s="9"/>
      <c r="F1039" s="9"/>
      <c r="G1039" s="9"/>
      <c r="H1039" s="9"/>
      <c r="I1039" s="9"/>
      <c r="J1039" s="9"/>
      <c r="K1039" s="9"/>
      <c r="L1039" s="9"/>
      <c r="M1039" s="9"/>
      <c r="N1039" s="9"/>
      <c r="O1039" s="9"/>
      <c r="P1039" s="9"/>
      <c r="Q1039" s="9"/>
      <c r="R1039" s="9"/>
      <c r="S1039" s="9"/>
      <c r="T1039" s="9"/>
      <c r="U1039" s="9"/>
      <c r="V1039" s="9"/>
      <c r="W1039" s="9"/>
    </row>
    <row r="1040" spans="1:23" ht="12.95" customHeight="1" x14ac:dyDescent="0.2">
      <c r="A1040" s="9"/>
      <c r="B1040" s="9"/>
      <c r="C1040" s="9"/>
      <c r="D1040" s="9"/>
      <c r="E1040" s="9"/>
      <c r="F1040" s="9"/>
      <c r="G1040" s="9"/>
      <c r="H1040" s="9"/>
      <c r="I1040" s="9"/>
      <c r="J1040" s="9"/>
      <c r="K1040" s="9"/>
      <c r="L1040" s="9"/>
      <c r="M1040" s="9"/>
      <c r="N1040" s="9"/>
      <c r="O1040" s="9"/>
      <c r="P1040" s="9"/>
      <c r="Q1040" s="9"/>
      <c r="R1040" s="9"/>
      <c r="S1040" s="9"/>
      <c r="T1040" s="9"/>
      <c r="U1040" s="9"/>
      <c r="V1040" s="9"/>
      <c r="W1040" s="9"/>
    </row>
    <row r="1041" spans="1:23" ht="12.95" customHeight="1" x14ac:dyDescent="0.2">
      <c r="A1041" s="9"/>
      <c r="B1041" s="9"/>
      <c r="C1041" s="9"/>
      <c r="D1041" s="9"/>
      <c r="E1041" s="9"/>
      <c r="F1041" s="9"/>
      <c r="G1041" s="9"/>
      <c r="H1041" s="9"/>
      <c r="I1041" s="9"/>
      <c r="J1041" s="9"/>
      <c r="K1041" s="9"/>
      <c r="L1041" s="9"/>
      <c r="M1041" s="9"/>
      <c r="N1041" s="9"/>
      <c r="O1041" s="9"/>
      <c r="P1041" s="9"/>
      <c r="Q1041" s="9"/>
      <c r="R1041" s="9"/>
      <c r="S1041" s="9"/>
      <c r="T1041" s="9"/>
      <c r="U1041" s="9"/>
      <c r="V1041" s="9"/>
      <c r="W1041" s="9"/>
    </row>
    <row r="1042" spans="1:23" ht="12.95" customHeight="1" x14ac:dyDescent="0.2">
      <c r="A1042" s="9"/>
      <c r="B1042" s="9"/>
      <c r="C1042" s="9"/>
      <c r="D1042" s="9"/>
      <c r="E1042" s="9"/>
      <c r="F1042" s="9"/>
      <c r="G1042" s="9"/>
      <c r="H1042" s="9"/>
      <c r="I1042" s="9"/>
      <c r="J1042" s="9"/>
      <c r="K1042" s="9"/>
      <c r="L1042" s="9"/>
      <c r="M1042" s="9"/>
      <c r="N1042" s="9"/>
      <c r="O1042" s="9"/>
      <c r="P1042" s="9"/>
      <c r="Q1042" s="9"/>
      <c r="R1042" s="9"/>
      <c r="S1042" s="9"/>
      <c r="T1042" s="9"/>
      <c r="U1042" s="9"/>
      <c r="V1042" s="9"/>
      <c r="W1042" s="9"/>
    </row>
    <row r="1043" spans="1:23" ht="12.95" customHeight="1" x14ac:dyDescent="0.2">
      <c r="A1043" s="9"/>
      <c r="B1043" s="9"/>
      <c r="C1043" s="9"/>
      <c r="D1043" s="9"/>
      <c r="E1043" s="9"/>
      <c r="F1043" s="9"/>
      <c r="G1043" s="9"/>
      <c r="H1043" s="9"/>
      <c r="I1043" s="9"/>
      <c r="J1043" s="9"/>
      <c r="K1043" s="9"/>
      <c r="L1043" s="9"/>
      <c r="M1043" s="9"/>
      <c r="N1043" s="9"/>
      <c r="O1043" s="9"/>
      <c r="P1043" s="9"/>
      <c r="Q1043" s="9"/>
      <c r="R1043" s="9"/>
      <c r="S1043" s="9"/>
      <c r="T1043" s="9"/>
      <c r="U1043" s="9"/>
      <c r="V1043" s="9"/>
      <c r="W1043" s="9"/>
    </row>
    <row r="1044" spans="1:23" ht="12.95" customHeight="1" x14ac:dyDescent="0.2">
      <c r="A1044" s="9"/>
      <c r="B1044" s="9"/>
      <c r="C1044" s="9"/>
      <c r="D1044" s="9"/>
      <c r="E1044" s="9"/>
      <c r="F1044" s="9"/>
      <c r="G1044" s="9"/>
      <c r="H1044" s="9"/>
      <c r="I1044" s="9"/>
      <c r="J1044" s="9"/>
      <c r="K1044" s="9"/>
      <c r="L1044" s="9"/>
      <c r="M1044" s="9"/>
      <c r="N1044" s="9"/>
      <c r="O1044" s="9"/>
      <c r="P1044" s="9"/>
      <c r="Q1044" s="9"/>
      <c r="R1044" s="9"/>
      <c r="S1044" s="9"/>
      <c r="T1044" s="9"/>
      <c r="U1044" s="9"/>
      <c r="V1044" s="9"/>
      <c r="W1044" s="9"/>
    </row>
    <row r="1045" spans="1:23" ht="12.95" customHeight="1" x14ac:dyDescent="0.2">
      <c r="A1045" s="9"/>
      <c r="B1045" s="9"/>
      <c r="C1045" s="9"/>
      <c r="D1045" s="9"/>
      <c r="E1045" s="9"/>
      <c r="F1045" s="9"/>
      <c r="G1045" s="9"/>
      <c r="H1045" s="9"/>
      <c r="I1045" s="9"/>
      <c r="J1045" s="9"/>
      <c r="K1045" s="9"/>
      <c r="L1045" s="9"/>
      <c r="M1045" s="9"/>
      <c r="N1045" s="9"/>
      <c r="O1045" s="9"/>
      <c r="P1045" s="9"/>
      <c r="Q1045" s="9"/>
      <c r="R1045" s="9"/>
      <c r="S1045" s="9"/>
      <c r="T1045" s="9"/>
      <c r="U1045" s="9"/>
      <c r="V1045" s="9"/>
      <c r="W1045" s="9"/>
    </row>
    <row r="1046" spans="1:23" ht="12.95" customHeight="1" x14ac:dyDescent="0.2">
      <c r="A1046" s="9"/>
      <c r="B1046" s="9"/>
      <c r="C1046" s="9"/>
      <c r="D1046" s="9"/>
      <c r="E1046" s="9"/>
      <c r="F1046" s="9"/>
      <c r="G1046" s="9"/>
      <c r="H1046" s="9"/>
      <c r="I1046" s="9"/>
      <c r="J1046" s="9"/>
      <c r="K1046" s="9"/>
      <c r="L1046" s="9"/>
      <c r="M1046" s="9"/>
      <c r="N1046" s="9"/>
      <c r="O1046" s="9"/>
      <c r="P1046" s="9"/>
      <c r="Q1046" s="9"/>
      <c r="R1046" s="9"/>
      <c r="S1046" s="9"/>
      <c r="T1046" s="9"/>
      <c r="U1046" s="9"/>
      <c r="V1046" s="9"/>
      <c r="W1046" s="9"/>
    </row>
    <row r="1047" spans="1:23" ht="12.95" customHeight="1" x14ac:dyDescent="0.2">
      <c r="A1047" s="9"/>
      <c r="B1047" s="9"/>
      <c r="C1047" s="9"/>
      <c r="D1047" s="9"/>
      <c r="E1047" s="9"/>
      <c r="F1047" s="9"/>
      <c r="G1047" s="9"/>
      <c r="H1047" s="9"/>
      <c r="I1047" s="9"/>
      <c r="J1047" s="9"/>
      <c r="K1047" s="9"/>
      <c r="L1047" s="9"/>
      <c r="M1047" s="9"/>
      <c r="N1047" s="9"/>
      <c r="O1047" s="9"/>
      <c r="P1047" s="9"/>
      <c r="Q1047" s="9"/>
      <c r="R1047" s="9"/>
      <c r="S1047" s="9"/>
      <c r="T1047" s="9"/>
      <c r="U1047" s="9"/>
      <c r="V1047" s="9"/>
      <c r="W1047" s="9"/>
    </row>
    <row r="1048" spans="1:23" ht="12.95" customHeight="1" x14ac:dyDescent="0.2">
      <c r="A1048" s="9"/>
      <c r="B1048" s="9"/>
      <c r="C1048" s="9"/>
      <c r="D1048" s="9"/>
      <c r="E1048" s="9"/>
      <c r="F1048" s="9"/>
      <c r="G1048" s="9"/>
      <c r="H1048" s="9"/>
      <c r="I1048" s="9"/>
      <c r="J1048" s="9"/>
      <c r="K1048" s="9"/>
      <c r="L1048" s="9"/>
      <c r="M1048" s="9"/>
      <c r="N1048" s="9"/>
      <c r="O1048" s="9"/>
      <c r="P1048" s="9"/>
      <c r="Q1048" s="9"/>
      <c r="R1048" s="9"/>
      <c r="S1048" s="9"/>
      <c r="T1048" s="9"/>
      <c r="U1048" s="9"/>
      <c r="V1048" s="9"/>
      <c r="W1048" s="9"/>
    </row>
    <row r="1049" spans="1:23" ht="12.95" customHeight="1" x14ac:dyDescent="0.2">
      <c r="A1049" s="9"/>
      <c r="B1049" s="9"/>
      <c r="C1049" s="9"/>
      <c r="D1049" s="9"/>
      <c r="E1049" s="9"/>
      <c r="F1049" s="9"/>
      <c r="G1049" s="9"/>
      <c r="H1049" s="9"/>
      <c r="I1049" s="9"/>
      <c r="J1049" s="9"/>
      <c r="K1049" s="9"/>
      <c r="L1049" s="9"/>
      <c r="M1049" s="9"/>
      <c r="N1049" s="9"/>
      <c r="O1049" s="9"/>
      <c r="P1049" s="9"/>
      <c r="Q1049" s="9"/>
      <c r="R1049" s="9"/>
      <c r="S1049" s="9"/>
      <c r="T1049" s="9"/>
      <c r="U1049" s="9"/>
      <c r="V1049" s="9"/>
      <c r="W1049" s="9"/>
    </row>
    <row r="1050" spans="1:23" ht="12.95" customHeight="1" x14ac:dyDescent="0.2">
      <c r="A1050" s="9"/>
      <c r="B1050" s="9"/>
      <c r="C1050" s="9"/>
      <c r="D1050" s="9"/>
      <c r="E1050" s="9"/>
      <c r="F1050" s="9"/>
      <c r="G1050" s="9"/>
      <c r="H1050" s="9"/>
      <c r="I1050" s="9"/>
      <c r="J1050" s="9"/>
      <c r="K1050" s="9"/>
      <c r="L1050" s="9"/>
      <c r="M1050" s="9"/>
      <c r="N1050" s="9"/>
      <c r="O1050" s="9"/>
      <c r="P1050" s="9"/>
      <c r="Q1050" s="9"/>
      <c r="R1050" s="9"/>
      <c r="S1050" s="9"/>
      <c r="T1050" s="9"/>
      <c r="U1050" s="9"/>
      <c r="V1050" s="9"/>
      <c r="W1050" s="9"/>
    </row>
    <row r="1051" spans="1:23" ht="12.95" customHeight="1" x14ac:dyDescent="0.2">
      <c r="A1051" s="9"/>
      <c r="B1051" s="9"/>
      <c r="C1051" s="9"/>
      <c r="D1051" s="9"/>
      <c r="E1051" s="9"/>
      <c r="F1051" s="9"/>
      <c r="G1051" s="9"/>
      <c r="H1051" s="9"/>
      <c r="I1051" s="9"/>
      <c r="J1051" s="9"/>
      <c r="K1051" s="9"/>
      <c r="L1051" s="9"/>
      <c r="M1051" s="9"/>
      <c r="N1051" s="9"/>
      <c r="O1051" s="9"/>
      <c r="P1051" s="9"/>
      <c r="Q1051" s="9"/>
      <c r="R1051" s="9"/>
      <c r="S1051" s="9"/>
      <c r="T1051" s="9"/>
      <c r="U1051" s="9"/>
      <c r="V1051" s="9"/>
      <c r="W1051" s="9"/>
    </row>
    <row r="1052" spans="1:23" ht="12.95" customHeight="1" x14ac:dyDescent="0.2">
      <c r="A1052" s="9"/>
      <c r="B1052" s="9"/>
      <c r="C1052" s="9"/>
      <c r="D1052" s="9"/>
      <c r="E1052" s="9"/>
      <c r="F1052" s="9"/>
      <c r="G1052" s="9"/>
      <c r="H1052" s="9"/>
      <c r="I1052" s="9"/>
      <c r="J1052" s="9"/>
      <c r="K1052" s="9"/>
      <c r="L1052" s="9"/>
      <c r="M1052" s="9"/>
      <c r="N1052" s="9"/>
      <c r="O1052" s="9"/>
      <c r="P1052" s="9"/>
      <c r="Q1052" s="9"/>
      <c r="R1052" s="9"/>
      <c r="S1052" s="9"/>
      <c r="T1052" s="9"/>
      <c r="U1052" s="9"/>
      <c r="V1052" s="9"/>
      <c r="W1052" s="9"/>
    </row>
    <row r="1053" spans="1:23" ht="12.95" customHeight="1" x14ac:dyDescent="0.2">
      <c r="A1053" s="9"/>
      <c r="B1053" s="9"/>
      <c r="C1053" s="9"/>
      <c r="D1053" s="9"/>
      <c r="E1053" s="9"/>
      <c r="F1053" s="9"/>
      <c r="G1053" s="9"/>
      <c r="H1053" s="9"/>
      <c r="I1053" s="9"/>
      <c r="J1053" s="9"/>
      <c r="K1053" s="9"/>
      <c r="L1053" s="9"/>
      <c r="M1053" s="9"/>
      <c r="N1053" s="9"/>
      <c r="O1053" s="9"/>
      <c r="P1053" s="9"/>
      <c r="Q1053" s="9"/>
      <c r="R1053" s="9"/>
      <c r="S1053" s="9"/>
      <c r="T1053" s="9"/>
      <c r="U1053" s="9"/>
      <c r="V1053" s="9"/>
      <c r="W1053" s="9"/>
    </row>
    <row r="1054" spans="1:23" ht="12.95" customHeight="1" x14ac:dyDescent="0.2">
      <c r="A1054" s="9"/>
      <c r="B1054" s="9"/>
      <c r="C1054" s="9"/>
      <c r="D1054" s="9"/>
      <c r="E1054" s="9"/>
      <c r="F1054" s="9"/>
      <c r="G1054" s="9"/>
      <c r="H1054" s="9"/>
      <c r="I1054" s="9"/>
      <c r="J1054" s="9"/>
      <c r="K1054" s="9"/>
      <c r="L1054" s="9"/>
      <c r="M1054" s="9"/>
      <c r="N1054" s="9"/>
      <c r="O1054" s="9"/>
      <c r="P1054" s="9"/>
      <c r="Q1054" s="9"/>
      <c r="R1054" s="9"/>
      <c r="S1054" s="9"/>
      <c r="T1054" s="9"/>
      <c r="U1054" s="9"/>
      <c r="V1054" s="9"/>
      <c r="W1054" s="9"/>
    </row>
    <row r="1055" spans="1:23" ht="12.95" customHeight="1" x14ac:dyDescent="0.2">
      <c r="A1055" s="9"/>
      <c r="B1055" s="9"/>
      <c r="C1055" s="9"/>
      <c r="D1055" s="9"/>
      <c r="E1055" s="9"/>
      <c r="F1055" s="9"/>
      <c r="G1055" s="9"/>
      <c r="H1055" s="9"/>
      <c r="I1055" s="9"/>
      <c r="J1055" s="9"/>
      <c r="K1055" s="9"/>
      <c r="L1055" s="9"/>
      <c r="M1055" s="9"/>
      <c r="N1055" s="9"/>
      <c r="O1055" s="9"/>
      <c r="P1055" s="9"/>
      <c r="Q1055" s="9"/>
      <c r="R1055" s="9"/>
      <c r="S1055" s="9"/>
      <c r="T1055" s="9"/>
      <c r="U1055" s="9"/>
      <c r="V1055" s="9"/>
      <c r="W1055" s="9"/>
    </row>
    <row r="1056" spans="1:23" ht="12.95" customHeight="1" x14ac:dyDescent="0.2">
      <c r="A1056" s="9"/>
      <c r="B1056" s="9"/>
      <c r="C1056" s="9"/>
      <c r="D1056" s="9"/>
      <c r="E1056" s="9"/>
      <c r="F1056" s="9"/>
      <c r="G1056" s="9"/>
      <c r="H1056" s="9"/>
      <c r="I1056" s="9"/>
      <c r="J1056" s="9"/>
      <c r="K1056" s="9"/>
      <c r="L1056" s="9"/>
      <c r="M1056" s="9"/>
      <c r="N1056" s="9"/>
      <c r="O1056" s="9"/>
      <c r="P1056" s="9"/>
      <c r="Q1056" s="9"/>
      <c r="R1056" s="9"/>
      <c r="S1056" s="9"/>
      <c r="T1056" s="9"/>
      <c r="U1056" s="9"/>
      <c r="V1056" s="9"/>
      <c r="W1056" s="9"/>
    </row>
    <row r="1057" spans="1:23" ht="12.95" customHeight="1" x14ac:dyDescent="0.2">
      <c r="A1057" s="9"/>
      <c r="B1057" s="9"/>
      <c r="C1057" s="9"/>
      <c r="D1057" s="9"/>
      <c r="E1057" s="9"/>
      <c r="F1057" s="9"/>
      <c r="G1057" s="9"/>
      <c r="H1057" s="9"/>
      <c r="I1057" s="9"/>
      <c r="J1057" s="9"/>
      <c r="K1057" s="9"/>
      <c r="L1057" s="9"/>
      <c r="M1057" s="9"/>
      <c r="N1057" s="9"/>
      <c r="O1057" s="9"/>
      <c r="P1057" s="9"/>
      <c r="Q1057" s="9"/>
      <c r="R1057" s="9"/>
      <c r="S1057" s="9"/>
      <c r="T1057" s="9"/>
      <c r="U1057" s="9"/>
      <c r="V1057" s="9"/>
      <c r="W1057" s="9"/>
    </row>
    <row r="1058" spans="1:23" ht="12.95" customHeight="1" x14ac:dyDescent="0.2">
      <c r="A1058" s="9"/>
      <c r="B1058" s="9"/>
      <c r="C1058" s="9"/>
      <c r="D1058" s="9"/>
      <c r="E1058" s="9"/>
      <c r="F1058" s="9"/>
      <c r="G1058" s="9"/>
      <c r="H1058" s="9"/>
      <c r="I1058" s="9"/>
      <c r="J1058" s="9"/>
      <c r="K1058" s="9"/>
      <c r="L1058" s="9"/>
      <c r="M1058" s="9"/>
      <c r="N1058" s="9"/>
      <c r="O1058" s="9"/>
      <c r="P1058" s="9"/>
      <c r="Q1058" s="9"/>
      <c r="R1058" s="9"/>
      <c r="S1058" s="9"/>
      <c r="T1058" s="9"/>
      <c r="U1058" s="9"/>
      <c r="V1058" s="9"/>
      <c r="W1058" s="9"/>
    </row>
    <row r="1059" spans="1:23" ht="12.95" customHeight="1" x14ac:dyDescent="0.2">
      <c r="A1059" s="9"/>
      <c r="B1059" s="9"/>
      <c r="C1059" s="9"/>
      <c r="D1059" s="9"/>
      <c r="E1059" s="9"/>
      <c r="F1059" s="9"/>
      <c r="G1059" s="9"/>
      <c r="H1059" s="9"/>
      <c r="I1059" s="9"/>
      <c r="J1059" s="9"/>
      <c r="K1059" s="9"/>
      <c r="L1059" s="9"/>
      <c r="M1059" s="9"/>
      <c r="N1059" s="9"/>
      <c r="O1059" s="9"/>
      <c r="P1059" s="9"/>
      <c r="Q1059" s="9"/>
      <c r="R1059" s="9"/>
      <c r="S1059" s="9"/>
      <c r="T1059" s="9"/>
      <c r="U1059" s="9"/>
      <c r="V1059" s="9"/>
      <c r="W1059" s="9"/>
    </row>
    <row r="1060" spans="1:23" ht="12.95" customHeight="1" x14ac:dyDescent="0.2">
      <c r="A1060" s="9"/>
      <c r="B1060" s="9"/>
      <c r="C1060" s="9"/>
      <c r="D1060" s="9"/>
      <c r="E1060" s="9"/>
      <c r="F1060" s="9"/>
      <c r="G1060" s="9"/>
      <c r="H1060" s="9"/>
      <c r="I1060" s="9"/>
      <c r="J1060" s="9"/>
      <c r="K1060" s="9"/>
      <c r="L1060" s="9"/>
      <c r="M1060" s="9"/>
      <c r="N1060" s="9"/>
      <c r="O1060" s="9"/>
      <c r="P1060" s="9"/>
      <c r="Q1060" s="9"/>
      <c r="R1060" s="9"/>
      <c r="S1060" s="9"/>
      <c r="T1060" s="9"/>
      <c r="U1060" s="9"/>
      <c r="V1060" s="9"/>
      <c r="W1060" s="9"/>
    </row>
    <row r="1061" spans="1:23" ht="12.95" customHeight="1" x14ac:dyDescent="0.2">
      <c r="A1061" s="9"/>
      <c r="B1061" s="9"/>
      <c r="C1061" s="9"/>
      <c r="D1061" s="9"/>
      <c r="E1061" s="9"/>
      <c r="F1061" s="9"/>
      <c r="G1061" s="9"/>
      <c r="H1061" s="9"/>
      <c r="I1061" s="9"/>
      <c r="J1061" s="9"/>
      <c r="K1061" s="9"/>
      <c r="L1061" s="9"/>
      <c r="M1061" s="9"/>
      <c r="N1061" s="9"/>
      <c r="O1061" s="9"/>
      <c r="P1061" s="9"/>
      <c r="Q1061" s="9"/>
      <c r="R1061" s="9"/>
      <c r="S1061" s="9"/>
      <c r="T1061" s="9"/>
      <c r="U1061" s="9"/>
      <c r="V1061" s="9"/>
      <c r="W1061" s="9"/>
    </row>
    <row r="1062" spans="1:23" ht="12.95" customHeight="1" x14ac:dyDescent="0.2">
      <c r="A1062" s="9"/>
      <c r="B1062" s="9"/>
      <c r="C1062" s="9"/>
      <c r="D1062" s="9"/>
      <c r="E1062" s="9"/>
      <c r="F1062" s="9"/>
      <c r="G1062" s="9"/>
      <c r="H1062" s="9"/>
      <c r="I1062" s="9"/>
      <c r="J1062" s="9"/>
      <c r="K1062" s="9"/>
      <c r="L1062" s="9"/>
      <c r="M1062" s="9"/>
      <c r="N1062" s="9"/>
      <c r="O1062" s="9"/>
      <c r="P1062" s="9"/>
      <c r="Q1062" s="9"/>
      <c r="R1062" s="9"/>
      <c r="S1062" s="9"/>
      <c r="T1062" s="9"/>
      <c r="U1062" s="9"/>
      <c r="V1062" s="9"/>
      <c r="W1062" s="9"/>
    </row>
    <row r="1063" spans="1:23" ht="12.95" customHeight="1" x14ac:dyDescent="0.2">
      <c r="A1063" s="9"/>
      <c r="B1063" s="9"/>
      <c r="C1063" s="9"/>
      <c r="D1063" s="9"/>
      <c r="E1063" s="9"/>
      <c r="F1063" s="9"/>
      <c r="G1063" s="9"/>
      <c r="H1063" s="9"/>
      <c r="I1063" s="9"/>
      <c r="J1063" s="9"/>
      <c r="K1063" s="9"/>
      <c r="L1063" s="9"/>
      <c r="M1063" s="9"/>
      <c r="N1063" s="9"/>
      <c r="O1063" s="9"/>
      <c r="P1063" s="9"/>
      <c r="Q1063" s="9"/>
      <c r="R1063" s="9"/>
      <c r="S1063" s="9"/>
      <c r="T1063" s="9"/>
      <c r="U1063" s="9"/>
      <c r="V1063" s="9"/>
      <c r="W1063" s="9"/>
    </row>
    <row r="1064" spans="1:23" ht="12.95" customHeight="1" x14ac:dyDescent="0.2">
      <c r="A1064" s="9"/>
      <c r="B1064" s="9"/>
      <c r="C1064" s="9"/>
      <c r="D1064" s="9"/>
      <c r="E1064" s="9"/>
      <c r="F1064" s="9"/>
      <c r="G1064" s="9"/>
      <c r="H1064" s="9"/>
      <c r="I1064" s="9"/>
      <c r="J1064" s="9"/>
      <c r="K1064" s="9"/>
      <c r="L1064" s="9"/>
      <c r="M1064" s="9"/>
      <c r="N1064" s="9"/>
      <c r="O1064" s="9"/>
      <c r="P1064" s="9"/>
      <c r="Q1064" s="9"/>
      <c r="R1064" s="9"/>
      <c r="S1064" s="9"/>
      <c r="T1064" s="9"/>
      <c r="U1064" s="9"/>
      <c r="V1064" s="9"/>
      <c r="W1064" s="9"/>
    </row>
    <row r="1065" spans="1:23" ht="12.95" customHeight="1" x14ac:dyDescent="0.2">
      <c r="A1065" s="9"/>
      <c r="B1065" s="9"/>
      <c r="C1065" s="9"/>
      <c r="D1065" s="9"/>
      <c r="E1065" s="9"/>
      <c r="F1065" s="9"/>
      <c r="G1065" s="9"/>
      <c r="H1065" s="9"/>
      <c r="I1065" s="9"/>
      <c r="J1065" s="9"/>
      <c r="K1065" s="9"/>
      <c r="L1065" s="9"/>
      <c r="M1065" s="9"/>
      <c r="N1065" s="9"/>
      <c r="O1065" s="9"/>
      <c r="P1065" s="9"/>
      <c r="Q1065" s="9"/>
      <c r="R1065" s="9"/>
      <c r="S1065" s="9"/>
      <c r="T1065" s="9"/>
      <c r="U1065" s="9"/>
      <c r="V1065" s="9"/>
      <c r="W1065" s="9"/>
    </row>
    <row r="1066" spans="1:23" ht="12.95" customHeight="1" x14ac:dyDescent="0.2">
      <c r="A1066" s="9"/>
      <c r="B1066" s="9"/>
      <c r="C1066" s="9"/>
      <c r="D1066" s="9"/>
      <c r="E1066" s="9"/>
      <c r="F1066" s="9"/>
      <c r="G1066" s="9"/>
      <c r="H1066" s="9"/>
      <c r="I1066" s="9"/>
      <c r="J1066" s="9"/>
      <c r="K1066" s="9"/>
      <c r="L1066" s="9"/>
      <c r="M1066" s="9"/>
      <c r="N1066" s="9"/>
      <c r="O1066" s="9"/>
      <c r="P1066" s="9"/>
      <c r="Q1066" s="9"/>
      <c r="R1066" s="9"/>
      <c r="S1066" s="9"/>
      <c r="T1066" s="9"/>
      <c r="U1066" s="9"/>
      <c r="V1066" s="9"/>
      <c r="W1066" s="9"/>
    </row>
    <row r="1067" spans="1:23" ht="12.95" customHeight="1" x14ac:dyDescent="0.2">
      <c r="A1067" s="9"/>
      <c r="B1067" s="9"/>
      <c r="C1067" s="9"/>
      <c r="D1067" s="9"/>
      <c r="E1067" s="9"/>
      <c r="F1067" s="9"/>
      <c r="G1067" s="9"/>
      <c r="H1067" s="9"/>
      <c r="I1067" s="9"/>
      <c r="J1067" s="9"/>
      <c r="K1067" s="9"/>
      <c r="L1067" s="9"/>
      <c r="M1067" s="9"/>
      <c r="N1067" s="9"/>
      <c r="O1067" s="9"/>
      <c r="P1067" s="9"/>
      <c r="Q1067" s="9"/>
      <c r="R1067" s="9"/>
      <c r="S1067" s="9"/>
      <c r="T1067" s="9"/>
      <c r="U1067" s="9"/>
      <c r="V1067" s="9"/>
      <c r="W1067" s="9"/>
    </row>
    <row r="1068" spans="1:23" ht="12.95" customHeight="1" x14ac:dyDescent="0.2">
      <c r="A1068" s="9"/>
      <c r="B1068" s="9"/>
      <c r="C1068" s="9"/>
      <c r="D1068" s="9"/>
      <c r="E1068" s="9"/>
      <c r="F1068" s="9"/>
      <c r="G1068" s="9"/>
      <c r="H1068" s="9"/>
      <c r="I1068" s="9"/>
      <c r="J1068" s="9"/>
      <c r="K1068" s="9"/>
      <c r="L1068" s="9"/>
      <c r="M1068" s="9"/>
      <c r="N1068" s="9"/>
      <c r="O1068" s="9"/>
      <c r="P1068" s="9"/>
      <c r="Q1068" s="9"/>
      <c r="R1068" s="9"/>
      <c r="S1068" s="9"/>
      <c r="T1068" s="9"/>
      <c r="U1068" s="9"/>
      <c r="V1068" s="9"/>
      <c r="W1068" s="9"/>
    </row>
    <row r="1069" spans="1:23" ht="12.95" customHeight="1" x14ac:dyDescent="0.2">
      <c r="A1069" s="9"/>
      <c r="B1069" s="9"/>
      <c r="C1069" s="9"/>
      <c r="D1069" s="9"/>
      <c r="E1069" s="9"/>
      <c r="F1069" s="9"/>
      <c r="G1069" s="9"/>
      <c r="H1069" s="9"/>
      <c r="I1069" s="9"/>
      <c r="J1069" s="9"/>
      <c r="K1069" s="9"/>
      <c r="L1069" s="9"/>
      <c r="M1069" s="9"/>
      <c r="N1069" s="9"/>
      <c r="O1069" s="9"/>
      <c r="P1069" s="9"/>
      <c r="Q1069" s="9"/>
      <c r="R1069" s="9"/>
      <c r="S1069" s="9"/>
      <c r="T1069" s="9"/>
      <c r="U1069" s="9"/>
      <c r="V1069" s="9"/>
      <c r="W1069" s="9"/>
    </row>
    <row r="1070" spans="1:23" ht="12.95" customHeight="1" x14ac:dyDescent="0.2">
      <c r="A1070" s="9"/>
      <c r="B1070" s="9"/>
      <c r="C1070" s="9"/>
      <c r="D1070" s="9"/>
      <c r="E1070" s="9"/>
      <c r="F1070" s="9"/>
      <c r="G1070" s="9"/>
      <c r="H1070" s="9"/>
      <c r="I1070" s="9"/>
      <c r="J1070" s="9"/>
      <c r="K1070" s="9"/>
      <c r="L1070" s="9"/>
      <c r="M1070" s="9"/>
      <c r="N1070" s="9"/>
      <c r="O1070" s="9"/>
      <c r="P1070" s="9"/>
      <c r="Q1070" s="9"/>
      <c r="R1070" s="9"/>
      <c r="S1070" s="9"/>
      <c r="T1070" s="9"/>
      <c r="U1070" s="9"/>
      <c r="V1070" s="9"/>
      <c r="W1070" s="9"/>
    </row>
    <row r="1071" spans="1:23" ht="12.95" customHeight="1" x14ac:dyDescent="0.2">
      <c r="A1071" s="9"/>
      <c r="B1071" s="9"/>
      <c r="C1071" s="9"/>
      <c r="D1071" s="9"/>
      <c r="E1071" s="9"/>
      <c r="F1071" s="9"/>
      <c r="G1071" s="9"/>
      <c r="H1071" s="9"/>
      <c r="I1071" s="9"/>
      <c r="J1071" s="9"/>
      <c r="K1071" s="9"/>
      <c r="L1071" s="9"/>
      <c r="M1071" s="9"/>
      <c r="N1071" s="9"/>
      <c r="O1071" s="9"/>
      <c r="P1071" s="9"/>
      <c r="Q1071" s="9"/>
      <c r="R1071" s="9"/>
      <c r="S1071" s="9"/>
      <c r="T1071" s="9"/>
      <c r="U1071" s="9"/>
      <c r="V1071" s="9"/>
      <c r="W1071" s="9"/>
    </row>
    <row r="1072" spans="1:23" ht="12.95" customHeight="1" x14ac:dyDescent="0.2">
      <c r="A1072" s="9"/>
      <c r="B1072" s="9"/>
      <c r="C1072" s="9"/>
      <c r="D1072" s="9"/>
      <c r="E1072" s="9"/>
      <c r="F1072" s="9"/>
      <c r="G1072" s="9"/>
      <c r="H1072" s="9"/>
      <c r="I1072" s="9"/>
      <c r="J1072" s="9"/>
      <c r="K1072" s="9"/>
      <c r="L1072" s="9"/>
      <c r="M1072" s="9"/>
      <c r="N1072" s="9"/>
      <c r="O1072" s="9"/>
      <c r="P1072" s="9"/>
      <c r="Q1072" s="9"/>
      <c r="R1072" s="9"/>
      <c r="S1072" s="9"/>
      <c r="T1072" s="9"/>
      <c r="U1072" s="9"/>
      <c r="V1072" s="9"/>
      <c r="W1072" s="9"/>
    </row>
    <row r="1073" spans="1:23" ht="12.95" customHeight="1" x14ac:dyDescent="0.2">
      <c r="A1073" s="9"/>
      <c r="B1073" s="9"/>
      <c r="C1073" s="9"/>
      <c r="D1073" s="9"/>
      <c r="E1073" s="9"/>
      <c r="F1073" s="9"/>
      <c r="G1073" s="9"/>
      <c r="H1073" s="9"/>
      <c r="I1073" s="9"/>
      <c r="J1073" s="9"/>
      <c r="K1073" s="9"/>
      <c r="L1073" s="9"/>
      <c r="M1073" s="9"/>
      <c r="N1073" s="9"/>
      <c r="O1073" s="9"/>
      <c r="P1073" s="9"/>
      <c r="Q1073" s="9"/>
      <c r="R1073" s="9"/>
      <c r="S1073" s="9"/>
      <c r="T1073" s="9"/>
      <c r="U1073" s="9"/>
      <c r="V1073" s="9"/>
      <c r="W1073" s="9"/>
    </row>
    <row r="1074" spans="1:23" ht="12.95" customHeight="1" x14ac:dyDescent="0.2">
      <c r="A1074" s="9"/>
      <c r="B1074" s="9"/>
      <c r="C1074" s="9"/>
      <c r="D1074" s="9"/>
      <c r="E1074" s="9"/>
      <c r="F1074" s="9"/>
      <c r="G1074" s="9"/>
      <c r="H1074" s="9"/>
      <c r="I1074" s="9"/>
      <c r="J1074" s="9"/>
      <c r="K1074" s="9"/>
      <c r="L1074" s="9"/>
      <c r="M1074" s="9"/>
      <c r="N1074" s="9"/>
      <c r="O1074" s="9"/>
      <c r="P1074" s="9"/>
      <c r="Q1074" s="9"/>
      <c r="R1074" s="9"/>
      <c r="S1074" s="9"/>
      <c r="T1074" s="9"/>
      <c r="U1074" s="9"/>
      <c r="V1074" s="9"/>
      <c r="W1074" s="9"/>
    </row>
    <row r="1075" spans="1:23" ht="12.95" customHeight="1" x14ac:dyDescent="0.2">
      <c r="A1075" s="9"/>
      <c r="B1075" s="9"/>
      <c r="C1075" s="9"/>
      <c r="D1075" s="9"/>
      <c r="E1075" s="9"/>
      <c r="F1075" s="9"/>
      <c r="G1075" s="9"/>
      <c r="H1075" s="9"/>
      <c r="I1075" s="9"/>
      <c r="J1075" s="9"/>
      <c r="K1075" s="9"/>
      <c r="L1075" s="9"/>
      <c r="M1075" s="9"/>
      <c r="N1075" s="9"/>
      <c r="O1075" s="9"/>
      <c r="P1075" s="9"/>
      <c r="Q1075" s="9"/>
      <c r="R1075" s="9"/>
      <c r="S1075" s="9"/>
      <c r="T1075" s="9"/>
      <c r="U1075" s="9"/>
      <c r="V1075" s="9"/>
      <c r="W1075" s="9"/>
    </row>
    <row r="1076" spans="1:23" ht="12.95" customHeight="1" x14ac:dyDescent="0.2">
      <c r="A1076" s="9"/>
      <c r="B1076" s="9"/>
      <c r="C1076" s="9"/>
      <c r="D1076" s="9"/>
      <c r="E1076" s="9"/>
      <c r="F1076" s="9"/>
      <c r="G1076" s="9"/>
      <c r="H1076" s="9"/>
      <c r="I1076" s="9"/>
      <c r="J1076" s="9"/>
      <c r="K1076" s="9"/>
      <c r="L1076" s="9"/>
      <c r="M1076" s="9"/>
      <c r="N1076" s="9"/>
      <c r="O1076" s="9"/>
      <c r="P1076" s="9"/>
      <c r="Q1076" s="9"/>
      <c r="R1076" s="9"/>
      <c r="S1076" s="9"/>
      <c r="T1076" s="9"/>
      <c r="U1076" s="9"/>
      <c r="V1076" s="9"/>
      <c r="W1076" s="9"/>
    </row>
    <row r="1077" spans="1:23" ht="12.95" customHeight="1" x14ac:dyDescent="0.2">
      <c r="A1077" s="9"/>
      <c r="B1077" s="9"/>
      <c r="C1077" s="9"/>
      <c r="D1077" s="9"/>
      <c r="E1077" s="9"/>
      <c r="F1077" s="9"/>
      <c r="G1077" s="9"/>
      <c r="H1077" s="9"/>
      <c r="I1077" s="9"/>
      <c r="J1077" s="9"/>
      <c r="K1077" s="9"/>
      <c r="L1077" s="9"/>
      <c r="M1077" s="9"/>
      <c r="N1077" s="9"/>
      <c r="O1077" s="9"/>
      <c r="P1077" s="9"/>
      <c r="Q1077" s="9"/>
      <c r="R1077" s="9"/>
      <c r="S1077" s="9"/>
      <c r="T1077" s="9"/>
      <c r="U1077" s="9"/>
      <c r="V1077" s="9"/>
      <c r="W1077" s="9"/>
    </row>
    <row r="1078" spans="1:23" ht="12.95" customHeight="1" x14ac:dyDescent="0.2">
      <c r="A1078" s="9"/>
      <c r="B1078" s="9"/>
      <c r="C1078" s="9"/>
      <c r="D1078" s="9"/>
      <c r="E1078" s="9"/>
      <c r="F1078" s="9"/>
      <c r="G1078" s="9"/>
      <c r="H1078" s="9"/>
      <c r="I1078" s="9"/>
      <c r="J1078" s="9"/>
      <c r="K1078" s="9"/>
      <c r="L1078" s="9"/>
      <c r="M1078" s="9"/>
      <c r="N1078" s="9"/>
      <c r="O1078" s="9"/>
      <c r="P1078" s="9"/>
      <c r="Q1078" s="9"/>
      <c r="R1078" s="9"/>
      <c r="S1078" s="9"/>
      <c r="T1078" s="9"/>
      <c r="U1078" s="9"/>
      <c r="V1078" s="9"/>
      <c r="W1078" s="9"/>
    </row>
    <row r="1079" spans="1:23" ht="12.95" customHeight="1" x14ac:dyDescent="0.2">
      <c r="A1079" s="9"/>
      <c r="B1079" s="9"/>
      <c r="C1079" s="9"/>
      <c r="D1079" s="9"/>
      <c r="E1079" s="9"/>
      <c r="F1079" s="9"/>
      <c r="G1079" s="9"/>
      <c r="H1079" s="9"/>
      <c r="I1079" s="9"/>
      <c r="J1079" s="9"/>
      <c r="K1079" s="9"/>
      <c r="L1079" s="9"/>
      <c r="M1079" s="9"/>
      <c r="N1079" s="9"/>
      <c r="O1079" s="9"/>
      <c r="P1079" s="9"/>
      <c r="Q1079" s="9"/>
      <c r="R1079" s="9"/>
      <c r="S1079" s="9"/>
      <c r="T1079" s="9"/>
      <c r="U1079" s="9"/>
      <c r="V1079" s="9"/>
      <c r="W1079" s="9"/>
    </row>
    <row r="1080" spans="1:23" ht="12.95" customHeight="1" x14ac:dyDescent="0.2">
      <c r="A1080" s="9"/>
      <c r="B1080" s="9"/>
      <c r="C1080" s="9"/>
      <c r="D1080" s="9"/>
      <c r="E1080" s="9"/>
      <c r="F1080" s="9"/>
      <c r="G1080" s="9"/>
      <c r="H1080" s="9"/>
      <c r="I1080" s="9"/>
      <c r="J1080" s="9"/>
      <c r="K1080" s="9"/>
      <c r="L1080" s="9"/>
      <c r="M1080" s="9"/>
      <c r="N1080" s="9"/>
      <c r="O1080" s="9"/>
      <c r="P1080" s="9"/>
      <c r="Q1080" s="9"/>
      <c r="R1080" s="9"/>
      <c r="S1080" s="9"/>
      <c r="T1080" s="9"/>
      <c r="U1080" s="9"/>
      <c r="V1080" s="9"/>
      <c r="W1080" s="9"/>
    </row>
    <row r="1081" spans="1:23" ht="12.95" customHeight="1" x14ac:dyDescent="0.2">
      <c r="A1081" s="9"/>
      <c r="B1081" s="9"/>
      <c r="C1081" s="9"/>
      <c r="D1081" s="9"/>
      <c r="E1081" s="9"/>
      <c r="F1081" s="9"/>
      <c r="G1081" s="9"/>
      <c r="H1081" s="9"/>
      <c r="I1081" s="9"/>
      <c r="J1081" s="9"/>
      <c r="K1081" s="9"/>
      <c r="L1081" s="9"/>
      <c r="M1081" s="9"/>
      <c r="N1081" s="9"/>
      <c r="O1081" s="9"/>
      <c r="P1081" s="9"/>
      <c r="Q1081" s="9"/>
      <c r="R1081" s="9"/>
      <c r="S1081" s="9"/>
      <c r="T1081" s="9"/>
      <c r="U1081" s="9"/>
      <c r="V1081" s="9"/>
      <c r="W1081" s="9"/>
    </row>
    <row r="1082" spans="1:23" ht="12.95" customHeight="1" x14ac:dyDescent="0.2">
      <c r="A1082" s="9"/>
      <c r="B1082" s="9"/>
      <c r="C1082" s="9"/>
      <c r="D1082" s="9"/>
      <c r="E1082" s="9"/>
      <c r="F1082" s="9"/>
      <c r="G1082" s="9"/>
      <c r="H1082" s="9"/>
      <c r="I1082" s="9"/>
      <c r="J1082" s="9"/>
      <c r="K1082" s="9"/>
      <c r="L1082" s="9"/>
      <c r="M1082" s="9"/>
      <c r="N1082" s="9"/>
      <c r="O1082" s="9"/>
      <c r="P1082" s="9"/>
      <c r="Q1082" s="9"/>
      <c r="R1082" s="9"/>
      <c r="S1082" s="9"/>
      <c r="T1082" s="9"/>
      <c r="U1082" s="9"/>
      <c r="V1082" s="9"/>
      <c r="W1082" s="9"/>
    </row>
    <row r="1083" spans="1:23" ht="12.95" customHeight="1" x14ac:dyDescent="0.2">
      <c r="A1083" s="9"/>
      <c r="B1083" s="9"/>
      <c r="C1083" s="9"/>
      <c r="D1083" s="9"/>
      <c r="E1083" s="9"/>
      <c r="F1083" s="9"/>
      <c r="G1083" s="9"/>
      <c r="H1083" s="9"/>
      <c r="I1083" s="9"/>
      <c r="J1083" s="9"/>
      <c r="K1083" s="9"/>
      <c r="L1083" s="9"/>
      <c r="M1083" s="9"/>
      <c r="N1083" s="9"/>
      <c r="O1083" s="9"/>
      <c r="P1083" s="9"/>
      <c r="Q1083" s="9"/>
      <c r="R1083" s="9"/>
      <c r="S1083" s="9"/>
      <c r="T1083" s="9"/>
      <c r="U1083" s="9"/>
      <c r="V1083" s="9"/>
      <c r="W1083" s="9"/>
    </row>
    <row r="1084" spans="1:23" ht="12.95" customHeight="1" x14ac:dyDescent="0.2">
      <c r="A1084" s="9"/>
      <c r="B1084" s="9"/>
      <c r="C1084" s="9"/>
      <c r="D1084" s="9"/>
      <c r="E1084" s="9"/>
      <c r="F1084" s="9"/>
      <c r="G1084" s="9"/>
      <c r="H1084" s="9"/>
      <c r="I1084" s="9"/>
      <c r="J1084" s="9"/>
      <c r="K1084" s="9"/>
      <c r="L1084" s="9"/>
      <c r="M1084" s="9"/>
      <c r="N1084" s="9"/>
      <c r="O1084" s="9"/>
      <c r="P1084" s="9"/>
      <c r="Q1084" s="9"/>
      <c r="R1084" s="9"/>
      <c r="S1084" s="9"/>
      <c r="T1084" s="9"/>
      <c r="U1084" s="9"/>
      <c r="V1084" s="9"/>
      <c r="W1084" s="9"/>
    </row>
    <row r="1085" spans="1:23" ht="12.95" customHeight="1" x14ac:dyDescent="0.2">
      <c r="A1085" s="9"/>
      <c r="B1085" s="9"/>
      <c r="C1085" s="9"/>
      <c r="D1085" s="9"/>
      <c r="E1085" s="9"/>
      <c r="F1085" s="9"/>
      <c r="G1085" s="9"/>
      <c r="H1085" s="9"/>
      <c r="I1085" s="9"/>
      <c r="J1085" s="9"/>
      <c r="K1085" s="9"/>
      <c r="L1085" s="9"/>
      <c r="M1085" s="9"/>
      <c r="N1085" s="9"/>
      <c r="O1085" s="9"/>
      <c r="P1085" s="9"/>
      <c r="Q1085" s="9"/>
      <c r="R1085" s="9"/>
      <c r="S1085" s="9"/>
      <c r="T1085" s="9"/>
      <c r="U1085" s="9"/>
      <c r="V1085" s="9"/>
      <c r="W1085" s="9"/>
    </row>
    <row r="1086" spans="1:23" ht="12.95" customHeight="1" x14ac:dyDescent="0.2">
      <c r="A1086" s="9"/>
      <c r="B1086" s="9"/>
      <c r="C1086" s="9"/>
      <c r="D1086" s="9"/>
      <c r="E1086" s="9"/>
      <c r="F1086" s="9"/>
      <c r="G1086" s="9"/>
      <c r="H1086" s="9"/>
      <c r="I1086" s="9"/>
      <c r="J1086" s="9"/>
      <c r="K1086" s="9"/>
      <c r="L1086" s="9"/>
      <c r="M1086" s="9"/>
      <c r="N1086" s="9"/>
      <c r="O1086" s="9"/>
      <c r="P1086" s="9"/>
      <c r="Q1086" s="9"/>
      <c r="R1086" s="9"/>
      <c r="S1086" s="9"/>
      <c r="T1086" s="9"/>
      <c r="U1086" s="9"/>
      <c r="V1086" s="9"/>
      <c r="W1086" s="9"/>
    </row>
    <row r="1087" spans="1:23" ht="12.95" customHeight="1" x14ac:dyDescent="0.2">
      <c r="A1087" s="9"/>
      <c r="B1087" s="9"/>
      <c r="C1087" s="9"/>
      <c r="D1087" s="9"/>
      <c r="E1087" s="9"/>
      <c r="F1087" s="9"/>
      <c r="G1087" s="9"/>
      <c r="H1087" s="9"/>
      <c r="I1087" s="9"/>
      <c r="J1087" s="9"/>
      <c r="K1087" s="9"/>
      <c r="L1087" s="9"/>
      <c r="M1087" s="9"/>
      <c r="N1087" s="9"/>
      <c r="O1087" s="9"/>
      <c r="P1087" s="9"/>
      <c r="Q1087" s="9"/>
      <c r="R1087" s="9"/>
      <c r="S1087" s="9"/>
      <c r="T1087" s="9"/>
      <c r="U1087" s="9"/>
      <c r="V1087" s="9"/>
      <c r="W1087" s="9"/>
    </row>
    <row r="1088" spans="1:23" ht="12.95" customHeight="1" x14ac:dyDescent="0.2">
      <c r="A1088" s="9"/>
      <c r="B1088" s="9"/>
      <c r="C1088" s="9"/>
      <c r="D1088" s="9"/>
      <c r="E1088" s="9"/>
      <c r="F1088" s="9"/>
      <c r="G1088" s="9"/>
      <c r="H1088" s="9"/>
      <c r="I1088" s="9"/>
      <c r="J1088" s="9"/>
      <c r="K1088" s="9"/>
      <c r="L1088" s="9"/>
      <c r="M1088" s="9"/>
      <c r="N1088" s="9"/>
      <c r="O1088" s="9"/>
      <c r="P1088" s="9"/>
      <c r="Q1088" s="9"/>
      <c r="R1088" s="9"/>
      <c r="S1088" s="9"/>
      <c r="T1088" s="9"/>
      <c r="U1088" s="9"/>
      <c r="V1088" s="9"/>
      <c r="W1088" s="9"/>
    </row>
    <row r="1089" spans="1:23" ht="12.95" customHeight="1" x14ac:dyDescent="0.2">
      <c r="A1089" s="9"/>
      <c r="B1089" s="9"/>
      <c r="C1089" s="9"/>
      <c r="D1089" s="9"/>
      <c r="E1089" s="9"/>
      <c r="F1089" s="9"/>
      <c r="G1089" s="9"/>
      <c r="H1089" s="9"/>
      <c r="I1089" s="9"/>
      <c r="J1089" s="9"/>
      <c r="K1089" s="9"/>
      <c r="L1089" s="9"/>
      <c r="M1089" s="9"/>
      <c r="N1089" s="9"/>
      <c r="O1089" s="9"/>
      <c r="P1089" s="9"/>
      <c r="Q1089" s="9"/>
      <c r="R1089" s="9"/>
      <c r="S1089" s="9"/>
      <c r="T1089" s="9"/>
      <c r="U1089" s="9"/>
      <c r="V1089" s="9"/>
      <c r="W1089" s="9"/>
    </row>
    <row r="1090" spans="1:23" ht="12.95" customHeight="1" x14ac:dyDescent="0.2">
      <c r="A1090" s="9"/>
      <c r="B1090" s="9"/>
      <c r="C1090" s="9"/>
      <c r="D1090" s="9"/>
      <c r="E1090" s="9"/>
      <c r="F1090" s="9"/>
      <c r="G1090" s="9"/>
      <c r="H1090" s="9"/>
      <c r="I1090" s="9"/>
      <c r="J1090" s="9"/>
      <c r="K1090" s="9"/>
      <c r="L1090" s="9"/>
      <c r="M1090" s="9"/>
      <c r="N1090" s="9"/>
      <c r="O1090" s="9"/>
      <c r="P1090" s="9"/>
      <c r="Q1090" s="9"/>
      <c r="R1090" s="9"/>
      <c r="S1090" s="9"/>
      <c r="T1090" s="9"/>
      <c r="U1090" s="9"/>
      <c r="V1090" s="9"/>
      <c r="W1090" s="9"/>
    </row>
    <row r="1091" spans="1:23" ht="12.95" customHeight="1" x14ac:dyDescent="0.2">
      <c r="A1091" s="9"/>
      <c r="B1091" s="9"/>
      <c r="C1091" s="9"/>
      <c r="D1091" s="9"/>
      <c r="E1091" s="9"/>
      <c r="F1091" s="9"/>
      <c r="G1091" s="9"/>
      <c r="H1091" s="9"/>
      <c r="I1091" s="9"/>
      <c r="J1091" s="9"/>
      <c r="K1091" s="9"/>
      <c r="L1091" s="9"/>
      <c r="M1091" s="9"/>
      <c r="N1091" s="9"/>
      <c r="O1091" s="9"/>
      <c r="P1091" s="9"/>
      <c r="Q1091" s="9"/>
      <c r="R1091" s="9"/>
      <c r="S1091" s="9"/>
      <c r="T1091" s="9"/>
      <c r="U1091" s="9"/>
      <c r="V1091" s="9"/>
      <c r="W1091" s="9"/>
    </row>
    <row r="1092" spans="1:23" ht="12.95" customHeight="1" x14ac:dyDescent="0.2">
      <c r="A1092" s="9"/>
      <c r="B1092" s="9"/>
      <c r="C1092" s="9"/>
      <c r="D1092" s="9"/>
      <c r="E1092" s="9"/>
      <c r="F1092" s="9"/>
      <c r="G1092" s="9"/>
      <c r="H1092" s="9"/>
      <c r="I1092" s="9"/>
      <c r="J1092" s="9"/>
      <c r="K1092" s="9"/>
      <c r="L1092" s="9"/>
      <c r="M1092" s="9"/>
      <c r="N1092" s="9"/>
      <c r="O1092" s="9"/>
      <c r="P1092" s="9"/>
      <c r="Q1092" s="9"/>
      <c r="R1092" s="9"/>
      <c r="S1092" s="9"/>
      <c r="T1092" s="9"/>
      <c r="U1092" s="9"/>
      <c r="V1092" s="9"/>
      <c r="W1092" s="9"/>
    </row>
    <row r="1093" spans="1:23" ht="12.95" customHeight="1" x14ac:dyDescent="0.2">
      <c r="A1093" s="9"/>
      <c r="B1093" s="9"/>
      <c r="C1093" s="9"/>
      <c r="D1093" s="9"/>
      <c r="E1093" s="9"/>
      <c r="F1093" s="9"/>
      <c r="G1093" s="9"/>
      <c r="H1093" s="9"/>
      <c r="I1093" s="9"/>
      <c r="J1093" s="9"/>
      <c r="K1093" s="9"/>
      <c r="L1093" s="9"/>
      <c r="M1093" s="9"/>
      <c r="N1093" s="9"/>
      <c r="O1093" s="9"/>
      <c r="P1093" s="9"/>
      <c r="Q1093" s="9"/>
      <c r="R1093" s="9"/>
      <c r="S1093" s="9"/>
      <c r="T1093" s="9"/>
      <c r="U1093" s="9"/>
      <c r="V1093" s="9"/>
      <c r="W1093" s="9"/>
    </row>
    <row r="1094" spans="1:23" ht="12.95" customHeight="1" x14ac:dyDescent="0.2">
      <c r="A1094" s="9"/>
      <c r="B1094" s="9"/>
      <c r="C1094" s="9"/>
      <c r="D1094" s="9"/>
      <c r="E1094" s="9"/>
      <c r="F1094" s="9"/>
      <c r="G1094" s="9"/>
      <c r="H1094" s="9"/>
      <c r="I1094" s="9"/>
      <c r="J1094" s="9"/>
      <c r="K1094" s="9"/>
      <c r="L1094" s="9"/>
      <c r="M1094" s="9"/>
      <c r="N1094" s="9"/>
      <c r="O1094" s="9"/>
      <c r="P1094" s="9"/>
      <c r="Q1094" s="9"/>
      <c r="R1094" s="9"/>
      <c r="S1094" s="9"/>
      <c r="T1094" s="9"/>
      <c r="U1094" s="9"/>
      <c r="V1094" s="9"/>
      <c r="W1094" s="9"/>
    </row>
    <row r="1095" spans="1:23" ht="12.95" customHeight="1" x14ac:dyDescent="0.2">
      <c r="A1095" s="9"/>
      <c r="B1095" s="9"/>
      <c r="C1095" s="9"/>
      <c r="D1095" s="9"/>
      <c r="E1095" s="9"/>
      <c r="F1095" s="9"/>
      <c r="G1095" s="9"/>
      <c r="H1095" s="9"/>
      <c r="I1095" s="9"/>
      <c r="J1095" s="9"/>
      <c r="K1095" s="9"/>
      <c r="L1095" s="9"/>
      <c r="M1095" s="9"/>
      <c r="N1095" s="9"/>
      <c r="O1095" s="9"/>
      <c r="P1095" s="9"/>
      <c r="Q1095" s="9"/>
      <c r="R1095" s="9"/>
      <c r="S1095" s="9"/>
      <c r="T1095" s="9"/>
      <c r="U1095" s="9"/>
      <c r="V1095" s="9"/>
      <c r="W1095" s="9"/>
    </row>
    <row r="1096" spans="1:23" ht="12.95" customHeight="1" x14ac:dyDescent="0.2">
      <c r="A1096" s="9"/>
      <c r="B1096" s="9"/>
      <c r="C1096" s="9"/>
      <c r="D1096" s="9"/>
      <c r="E1096" s="9"/>
      <c r="F1096" s="9"/>
      <c r="G1096" s="9"/>
      <c r="H1096" s="9"/>
      <c r="I1096" s="9"/>
      <c r="J1096" s="9"/>
      <c r="K1096" s="9"/>
      <c r="L1096" s="9"/>
      <c r="M1096" s="9"/>
      <c r="N1096" s="9"/>
      <c r="O1096" s="9"/>
      <c r="P1096" s="9"/>
      <c r="Q1096" s="9"/>
      <c r="R1096" s="9"/>
      <c r="S1096" s="9"/>
      <c r="T1096" s="9"/>
      <c r="U1096" s="9"/>
      <c r="V1096" s="9"/>
      <c r="W1096" s="9"/>
    </row>
    <row r="1097" spans="1:23" ht="12.95" customHeight="1" x14ac:dyDescent="0.2">
      <c r="A1097" s="9"/>
      <c r="B1097" s="9"/>
      <c r="C1097" s="9"/>
      <c r="D1097" s="9"/>
      <c r="E1097" s="9"/>
      <c r="F1097" s="9"/>
      <c r="G1097" s="9"/>
      <c r="H1097" s="9"/>
      <c r="I1097" s="9"/>
      <c r="J1097" s="9"/>
      <c r="K1097" s="9"/>
      <c r="L1097" s="9"/>
      <c r="M1097" s="9"/>
      <c r="N1097" s="9"/>
      <c r="O1097" s="9"/>
      <c r="P1097" s="9"/>
      <c r="Q1097" s="9"/>
      <c r="R1097" s="9"/>
      <c r="S1097" s="9"/>
      <c r="T1097" s="9"/>
      <c r="U1097" s="9"/>
      <c r="V1097" s="9"/>
      <c r="W1097" s="9"/>
    </row>
    <row r="1098" spans="1:23" ht="12.95" customHeight="1" x14ac:dyDescent="0.2">
      <c r="A1098" s="9"/>
      <c r="B1098" s="9"/>
      <c r="C1098" s="9"/>
      <c r="D1098" s="9"/>
      <c r="E1098" s="9"/>
      <c r="F1098" s="9"/>
      <c r="G1098" s="9"/>
      <c r="H1098" s="9"/>
      <c r="I1098" s="9"/>
      <c r="J1098" s="9"/>
      <c r="K1098" s="9"/>
      <c r="L1098" s="9"/>
      <c r="M1098" s="9"/>
      <c r="N1098" s="9"/>
      <c r="O1098" s="9"/>
      <c r="P1098" s="9"/>
      <c r="Q1098" s="9"/>
      <c r="R1098" s="9"/>
      <c r="S1098" s="9"/>
      <c r="T1098" s="9"/>
      <c r="U1098" s="9"/>
      <c r="V1098" s="9"/>
      <c r="W1098" s="9"/>
    </row>
    <row r="1099" spans="1:23" ht="12.95" customHeight="1" x14ac:dyDescent="0.2">
      <c r="A1099" s="9"/>
      <c r="B1099" s="9"/>
      <c r="C1099" s="9"/>
      <c r="D1099" s="9"/>
      <c r="E1099" s="9"/>
      <c r="F1099" s="9"/>
      <c r="G1099" s="9"/>
      <c r="H1099" s="9"/>
      <c r="I1099" s="9"/>
      <c r="J1099" s="9"/>
      <c r="K1099" s="9"/>
      <c r="L1099" s="9"/>
      <c r="M1099" s="9"/>
      <c r="N1099" s="9"/>
      <c r="O1099" s="9"/>
      <c r="P1099" s="9"/>
      <c r="Q1099" s="9"/>
      <c r="R1099" s="9"/>
      <c r="S1099" s="9"/>
      <c r="T1099" s="9"/>
      <c r="U1099" s="9"/>
      <c r="V1099" s="9"/>
      <c r="W1099" s="9"/>
    </row>
    <row r="1100" spans="1:23" ht="12.95" customHeight="1" x14ac:dyDescent="0.2">
      <c r="A1100" s="9"/>
      <c r="B1100" s="9"/>
      <c r="C1100" s="9"/>
      <c r="D1100" s="9"/>
      <c r="E1100" s="9"/>
      <c r="F1100" s="9"/>
      <c r="G1100" s="9"/>
      <c r="H1100" s="9"/>
      <c r="I1100" s="9"/>
      <c r="J1100" s="9"/>
      <c r="K1100" s="9"/>
      <c r="L1100" s="9"/>
      <c r="M1100" s="9"/>
      <c r="N1100" s="9"/>
      <c r="O1100" s="9"/>
      <c r="P1100" s="9"/>
      <c r="Q1100" s="9"/>
      <c r="R1100" s="9"/>
      <c r="S1100" s="9"/>
      <c r="T1100" s="9"/>
      <c r="U1100" s="9"/>
      <c r="V1100" s="9"/>
      <c r="W1100" s="9"/>
    </row>
    <row r="1101" spans="1:23" ht="12.95" customHeight="1" x14ac:dyDescent="0.2">
      <c r="A1101" s="9"/>
      <c r="B1101" s="9"/>
      <c r="C1101" s="9"/>
      <c r="D1101" s="9"/>
      <c r="E1101" s="9"/>
      <c r="F1101" s="9"/>
      <c r="G1101" s="9"/>
      <c r="H1101" s="9"/>
      <c r="I1101" s="9"/>
      <c r="J1101" s="9"/>
      <c r="K1101" s="9"/>
      <c r="L1101" s="9"/>
      <c r="M1101" s="9"/>
      <c r="N1101" s="9"/>
      <c r="O1101" s="9"/>
      <c r="P1101" s="9"/>
      <c r="Q1101" s="9"/>
      <c r="R1101" s="9"/>
      <c r="S1101" s="9"/>
      <c r="T1101" s="9"/>
      <c r="U1101" s="9"/>
      <c r="V1101" s="9"/>
      <c r="W1101" s="9"/>
    </row>
    <row r="1102" spans="1:23" ht="12.95" customHeight="1" x14ac:dyDescent="0.2">
      <c r="A1102" s="9"/>
      <c r="B1102" s="9"/>
      <c r="C1102" s="9"/>
      <c r="D1102" s="9"/>
      <c r="E1102" s="9"/>
      <c r="F1102" s="9"/>
      <c r="G1102" s="9"/>
      <c r="H1102" s="9"/>
      <c r="I1102" s="9"/>
      <c r="J1102" s="9"/>
      <c r="K1102" s="9"/>
      <c r="L1102" s="9"/>
      <c r="M1102" s="9"/>
      <c r="N1102" s="9"/>
      <c r="O1102" s="9"/>
      <c r="P1102" s="9"/>
      <c r="Q1102" s="9"/>
      <c r="R1102" s="9"/>
      <c r="S1102" s="9"/>
      <c r="T1102" s="9"/>
      <c r="U1102" s="9"/>
      <c r="V1102" s="9"/>
      <c r="W1102" s="9"/>
    </row>
    <row r="1103" spans="1:23" ht="12.95" customHeight="1" x14ac:dyDescent="0.2">
      <c r="A1103" s="9"/>
      <c r="B1103" s="9"/>
      <c r="C1103" s="9"/>
      <c r="D1103" s="9"/>
      <c r="E1103" s="9"/>
      <c r="F1103" s="9"/>
      <c r="G1103" s="9"/>
      <c r="H1103" s="9"/>
      <c r="I1103" s="9"/>
      <c r="J1103" s="9"/>
      <c r="K1103" s="9"/>
      <c r="L1103" s="9"/>
      <c r="M1103" s="9"/>
      <c r="N1103" s="9"/>
      <c r="O1103" s="9"/>
      <c r="P1103" s="9"/>
      <c r="Q1103" s="9"/>
      <c r="R1103" s="9"/>
      <c r="S1103" s="9"/>
      <c r="T1103" s="9"/>
      <c r="U1103" s="9"/>
      <c r="V1103" s="9"/>
      <c r="W1103" s="9"/>
    </row>
    <row r="1104" spans="1:23" ht="12.95" customHeight="1" x14ac:dyDescent="0.2">
      <c r="A1104" s="9"/>
      <c r="B1104" s="9"/>
      <c r="C1104" s="9"/>
      <c r="D1104" s="9"/>
      <c r="E1104" s="9"/>
      <c r="F1104" s="9"/>
      <c r="G1104" s="9"/>
      <c r="H1104" s="9"/>
      <c r="I1104" s="9"/>
      <c r="J1104" s="9"/>
      <c r="K1104" s="9"/>
      <c r="L1104" s="9"/>
      <c r="M1104" s="9"/>
      <c r="N1104" s="9"/>
      <c r="O1104" s="9"/>
      <c r="P1104" s="9"/>
      <c r="Q1104" s="9"/>
      <c r="R1104" s="9"/>
      <c r="S1104" s="9"/>
      <c r="T1104" s="9"/>
      <c r="U1104" s="9"/>
      <c r="V1104" s="9"/>
      <c r="W1104" s="9"/>
    </row>
    <row r="1105" spans="1:23" ht="12.95" customHeight="1" x14ac:dyDescent="0.2">
      <c r="A1105" s="9"/>
      <c r="B1105" s="9"/>
      <c r="C1105" s="9"/>
      <c r="D1105" s="9"/>
      <c r="E1105" s="9"/>
      <c r="F1105" s="9"/>
      <c r="G1105" s="9"/>
      <c r="H1105" s="9"/>
      <c r="I1105" s="9"/>
      <c r="J1105" s="9"/>
      <c r="K1105" s="9"/>
      <c r="L1105" s="9"/>
      <c r="M1105" s="9"/>
      <c r="N1105" s="9"/>
      <c r="O1105" s="9"/>
      <c r="P1105" s="9"/>
      <c r="Q1105" s="9"/>
      <c r="R1105" s="9"/>
      <c r="S1105" s="9"/>
      <c r="T1105" s="9"/>
      <c r="U1105" s="9"/>
      <c r="V1105" s="9"/>
      <c r="W1105" s="9"/>
    </row>
    <row r="1106" spans="1:23" ht="12.95" customHeight="1" x14ac:dyDescent="0.2">
      <c r="A1106" s="9"/>
      <c r="B1106" s="9"/>
      <c r="C1106" s="9"/>
      <c r="D1106" s="9"/>
      <c r="E1106" s="9"/>
      <c r="F1106" s="9"/>
      <c r="G1106" s="9"/>
      <c r="H1106" s="9"/>
      <c r="I1106" s="9"/>
      <c r="J1106" s="9"/>
      <c r="K1106" s="9"/>
      <c r="L1106" s="9"/>
      <c r="M1106" s="9"/>
      <c r="N1106" s="9"/>
      <c r="O1106" s="9"/>
      <c r="P1106" s="9"/>
      <c r="Q1106" s="9"/>
      <c r="R1106" s="9"/>
      <c r="S1106" s="9"/>
      <c r="T1106" s="9"/>
      <c r="U1106" s="9"/>
      <c r="V1106" s="9"/>
      <c r="W1106" s="9"/>
    </row>
    <row r="1107" spans="1:23" ht="12.95" customHeight="1" x14ac:dyDescent="0.2">
      <c r="A1107" s="9"/>
      <c r="B1107" s="9"/>
      <c r="C1107" s="9"/>
      <c r="D1107" s="9"/>
      <c r="E1107" s="9"/>
      <c r="F1107" s="9"/>
      <c r="G1107" s="9"/>
      <c r="H1107" s="9"/>
      <c r="I1107" s="9"/>
      <c r="J1107" s="9"/>
      <c r="K1107" s="9"/>
      <c r="L1107" s="9"/>
      <c r="M1107" s="9"/>
      <c r="N1107" s="9"/>
      <c r="O1107" s="9"/>
      <c r="P1107" s="9"/>
      <c r="Q1107" s="9"/>
      <c r="R1107" s="9"/>
      <c r="S1107" s="9"/>
      <c r="T1107" s="9"/>
      <c r="U1107" s="9"/>
      <c r="V1107" s="9"/>
      <c r="W1107" s="9"/>
    </row>
    <row r="1108" spans="1:23" ht="12.95" customHeight="1" x14ac:dyDescent="0.2">
      <c r="A1108" s="9"/>
      <c r="B1108" s="9"/>
      <c r="C1108" s="9"/>
      <c r="D1108" s="9"/>
      <c r="E1108" s="9"/>
      <c r="F1108" s="9"/>
      <c r="G1108" s="9"/>
      <c r="H1108" s="9"/>
      <c r="I1108" s="9"/>
      <c r="J1108" s="9"/>
      <c r="K1108" s="9"/>
      <c r="L1108" s="9"/>
      <c r="M1108" s="9"/>
      <c r="N1108" s="9"/>
      <c r="O1108" s="9"/>
      <c r="P1108" s="9"/>
      <c r="Q1108" s="9"/>
      <c r="R1108" s="9"/>
      <c r="S1108" s="9"/>
      <c r="T1108" s="9"/>
      <c r="U1108" s="9"/>
      <c r="V1108" s="9"/>
      <c r="W1108" s="9"/>
    </row>
    <row r="1109" spans="1:23" ht="12.95" customHeight="1" x14ac:dyDescent="0.2">
      <c r="A1109" s="9"/>
      <c r="B1109" s="9"/>
      <c r="C1109" s="9"/>
      <c r="D1109" s="9"/>
      <c r="E1109" s="9"/>
      <c r="F1109" s="9"/>
      <c r="G1109" s="9"/>
      <c r="H1109" s="9"/>
      <c r="I1109" s="9"/>
      <c r="J1109" s="9"/>
      <c r="K1109" s="9"/>
      <c r="L1109" s="9"/>
      <c r="M1109" s="9"/>
      <c r="N1109" s="9"/>
      <c r="O1109" s="9"/>
      <c r="P1109" s="9"/>
      <c r="Q1109" s="9"/>
      <c r="R1109" s="9"/>
      <c r="S1109" s="9"/>
      <c r="T1109" s="9"/>
      <c r="U1109" s="9"/>
      <c r="V1109" s="9"/>
      <c r="W1109" s="9"/>
    </row>
    <row r="1110" spans="1:23" ht="12.95" customHeight="1" x14ac:dyDescent="0.2">
      <c r="A1110" s="9"/>
      <c r="B1110" s="9"/>
      <c r="C1110" s="9"/>
      <c r="D1110" s="9"/>
      <c r="E1110" s="9"/>
      <c r="F1110" s="9"/>
      <c r="G1110" s="9"/>
      <c r="H1110" s="9"/>
      <c r="I1110" s="9"/>
      <c r="J1110" s="9"/>
      <c r="K1110" s="9"/>
      <c r="L1110" s="9"/>
      <c r="M1110" s="9"/>
      <c r="N1110" s="9"/>
      <c r="O1110" s="9"/>
      <c r="P1110" s="9"/>
      <c r="Q1110" s="9"/>
      <c r="R1110" s="9"/>
      <c r="S1110" s="9"/>
      <c r="T1110" s="9"/>
      <c r="U1110" s="9"/>
      <c r="V1110" s="9"/>
      <c r="W1110" s="9"/>
    </row>
    <row r="1111" spans="1:23" ht="12.95" customHeight="1" x14ac:dyDescent="0.2">
      <c r="A1111" s="9"/>
      <c r="B1111" s="9"/>
      <c r="C1111" s="9"/>
      <c r="D1111" s="9"/>
      <c r="E1111" s="9"/>
      <c r="F1111" s="9"/>
      <c r="G1111" s="9"/>
      <c r="H1111" s="9"/>
      <c r="I1111" s="9"/>
      <c r="J1111" s="9"/>
      <c r="K1111" s="9"/>
      <c r="L1111" s="9"/>
      <c r="M1111" s="9"/>
      <c r="N1111" s="9"/>
      <c r="O1111" s="9"/>
      <c r="P1111" s="9"/>
      <c r="Q1111" s="9"/>
      <c r="R1111" s="9"/>
      <c r="S1111" s="9"/>
      <c r="T1111" s="9"/>
      <c r="U1111" s="9"/>
      <c r="V1111" s="9"/>
      <c r="W1111" s="9"/>
    </row>
    <row r="1112" spans="1:23" ht="12.95" customHeight="1" x14ac:dyDescent="0.2">
      <c r="A1112" s="9"/>
      <c r="B1112" s="9"/>
      <c r="C1112" s="9"/>
      <c r="D1112" s="9"/>
      <c r="E1112" s="9"/>
      <c r="F1112" s="9"/>
      <c r="G1112" s="9"/>
      <c r="H1112" s="9"/>
      <c r="I1112" s="9"/>
      <c r="J1112" s="9"/>
      <c r="K1112" s="9"/>
      <c r="L1112" s="9"/>
      <c r="M1112" s="9"/>
      <c r="N1112" s="9"/>
      <c r="O1112" s="9"/>
      <c r="P1112" s="9"/>
      <c r="Q1112" s="9"/>
      <c r="R1112" s="9"/>
      <c r="S1112" s="9"/>
      <c r="T1112" s="9"/>
      <c r="U1112" s="9"/>
      <c r="V1112" s="9"/>
      <c r="W1112" s="9"/>
    </row>
    <row r="1113" spans="1:23" ht="12.95" customHeight="1" x14ac:dyDescent="0.2">
      <c r="A1113" s="9"/>
      <c r="B1113" s="9"/>
      <c r="C1113" s="9"/>
      <c r="D1113" s="9"/>
      <c r="E1113" s="9"/>
      <c r="F1113" s="9"/>
      <c r="G1113" s="9"/>
      <c r="H1113" s="9"/>
      <c r="I1113" s="9"/>
      <c r="J1113" s="9"/>
      <c r="K1113" s="9"/>
      <c r="L1113" s="9"/>
      <c r="M1113" s="9"/>
      <c r="N1113" s="9"/>
      <c r="O1113" s="9"/>
      <c r="P1113" s="9"/>
      <c r="Q1113" s="9"/>
      <c r="R1113" s="9"/>
      <c r="S1113" s="9"/>
      <c r="T1113" s="9"/>
      <c r="U1113" s="9"/>
      <c r="V1113" s="9"/>
      <c r="W1113" s="9"/>
    </row>
    <row r="1114" spans="1:23" ht="12.95" customHeight="1" x14ac:dyDescent="0.2">
      <c r="A1114" s="9"/>
      <c r="B1114" s="9"/>
      <c r="C1114" s="9"/>
      <c r="D1114" s="9"/>
      <c r="E1114" s="9"/>
      <c r="F1114" s="9"/>
      <c r="G1114" s="9"/>
      <c r="H1114" s="9"/>
      <c r="I1114" s="9"/>
      <c r="J1114" s="9"/>
      <c r="K1114" s="9"/>
      <c r="L1114" s="9"/>
      <c r="M1114" s="9"/>
      <c r="N1114" s="9"/>
      <c r="O1114" s="9"/>
      <c r="P1114" s="9"/>
      <c r="Q1114" s="9"/>
      <c r="R1114" s="9"/>
      <c r="S1114" s="9"/>
      <c r="T1114" s="9"/>
      <c r="U1114" s="9"/>
      <c r="V1114" s="9"/>
      <c r="W1114" s="9"/>
    </row>
    <row r="1115" spans="1:23" ht="12.95" customHeight="1" x14ac:dyDescent="0.2">
      <c r="A1115" s="9"/>
      <c r="B1115" s="9"/>
      <c r="C1115" s="9"/>
      <c r="D1115" s="9"/>
      <c r="E1115" s="9"/>
      <c r="F1115" s="9"/>
      <c r="G1115" s="9"/>
      <c r="H1115" s="9"/>
      <c r="I1115" s="9"/>
      <c r="J1115" s="9"/>
      <c r="K1115" s="9"/>
      <c r="L1115" s="9"/>
      <c r="M1115" s="9"/>
      <c r="N1115" s="9"/>
      <c r="O1115" s="9"/>
      <c r="P1115" s="9"/>
      <c r="Q1115" s="9"/>
      <c r="R1115" s="9"/>
      <c r="S1115" s="9"/>
      <c r="T1115" s="9"/>
      <c r="U1115" s="9"/>
      <c r="V1115" s="9"/>
      <c r="W1115" s="9"/>
    </row>
    <row r="1116" spans="1:23" ht="12.95" customHeight="1" x14ac:dyDescent="0.2">
      <c r="A1116" s="9"/>
      <c r="B1116" s="9"/>
      <c r="C1116" s="9"/>
      <c r="D1116" s="9"/>
      <c r="E1116" s="9"/>
      <c r="F1116" s="9"/>
      <c r="G1116" s="9"/>
      <c r="H1116" s="9"/>
      <c r="I1116" s="9"/>
      <c r="J1116" s="9"/>
      <c r="K1116" s="9"/>
      <c r="L1116" s="9"/>
      <c r="M1116" s="9"/>
      <c r="N1116" s="9"/>
      <c r="O1116" s="9"/>
      <c r="P1116" s="9"/>
      <c r="Q1116" s="9"/>
      <c r="R1116" s="9"/>
      <c r="S1116" s="9"/>
      <c r="T1116" s="9"/>
      <c r="U1116" s="9"/>
      <c r="V1116" s="9"/>
      <c r="W1116" s="9"/>
    </row>
    <row r="1117" spans="1:23" ht="12.95" customHeight="1" x14ac:dyDescent="0.2">
      <c r="A1117" s="9"/>
      <c r="B1117" s="9"/>
      <c r="C1117" s="9"/>
      <c r="D1117" s="9"/>
      <c r="E1117" s="9"/>
      <c r="F1117" s="9"/>
      <c r="G1117" s="9"/>
      <c r="H1117" s="9"/>
      <c r="I1117" s="9"/>
      <c r="J1117" s="9"/>
      <c r="K1117" s="9"/>
      <c r="L1117" s="9"/>
      <c r="M1117" s="9"/>
      <c r="N1117" s="9"/>
      <c r="O1117" s="9"/>
      <c r="P1117" s="9"/>
      <c r="Q1117" s="9"/>
      <c r="R1117" s="9"/>
      <c r="S1117" s="9"/>
      <c r="T1117" s="9"/>
      <c r="U1117" s="9"/>
      <c r="V1117" s="9"/>
      <c r="W1117" s="9"/>
    </row>
    <row r="1118" spans="1:23" ht="12.95" customHeight="1" x14ac:dyDescent="0.2">
      <c r="A1118" s="9"/>
      <c r="B1118" s="9"/>
      <c r="C1118" s="9"/>
      <c r="D1118" s="9"/>
      <c r="E1118" s="9"/>
      <c r="F1118" s="9"/>
      <c r="G1118" s="9"/>
      <c r="H1118" s="9"/>
      <c r="I1118" s="9"/>
      <c r="J1118" s="9"/>
      <c r="K1118" s="9"/>
      <c r="L1118" s="9"/>
      <c r="M1118" s="9"/>
      <c r="N1118" s="9"/>
      <c r="O1118" s="9"/>
      <c r="P1118" s="9"/>
      <c r="Q1118" s="9"/>
      <c r="R1118" s="9"/>
      <c r="S1118" s="9"/>
      <c r="T1118" s="9"/>
      <c r="U1118" s="9"/>
      <c r="V1118" s="9"/>
      <c r="W1118" s="9"/>
    </row>
    <row r="1119" spans="1:23" ht="12.95" customHeight="1" x14ac:dyDescent="0.2">
      <c r="A1119" s="9"/>
      <c r="B1119" s="9"/>
      <c r="C1119" s="9"/>
      <c r="D1119" s="9"/>
      <c r="E1119" s="9"/>
      <c r="F1119" s="9"/>
      <c r="G1119" s="9"/>
      <c r="H1119" s="9"/>
      <c r="I1119" s="9"/>
      <c r="J1119" s="9"/>
      <c r="K1119" s="9"/>
      <c r="L1119" s="9"/>
      <c r="M1119" s="9"/>
      <c r="N1119" s="9"/>
      <c r="O1119" s="9"/>
      <c r="P1119" s="9"/>
      <c r="Q1119" s="9"/>
      <c r="R1119" s="9"/>
      <c r="S1119" s="9"/>
      <c r="T1119" s="9"/>
      <c r="U1119" s="9"/>
      <c r="V1119" s="9"/>
      <c r="W1119" s="9"/>
    </row>
    <row r="1120" spans="1:23" ht="12.95" customHeight="1" x14ac:dyDescent="0.2">
      <c r="A1120" s="9"/>
      <c r="B1120" s="9"/>
      <c r="C1120" s="9"/>
      <c r="D1120" s="9"/>
      <c r="E1120" s="9"/>
      <c r="F1120" s="9"/>
      <c r="G1120" s="9"/>
      <c r="H1120" s="9"/>
      <c r="I1120" s="9"/>
      <c r="J1120" s="9"/>
      <c r="K1120" s="9"/>
      <c r="L1120" s="9"/>
      <c r="M1120" s="9"/>
      <c r="N1120" s="9"/>
      <c r="O1120" s="9"/>
      <c r="P1120" s="9"/>
      <c r="Q1120" s="9"/>
      <c r="R1120" s="9"/>
      <c r="S1120" s="9"/>
      <c r="T1120" s="9"/>
      <c r="U1120" s="9"/>
      <c r="V1120" s="9"/>
      <c r="W1120" s="9"/>
    </row>
    <row r="1121" spans="1:23" ht="12.95" customHeight="1" x14ac:dyDescent="0.2">
      <c r="A1121" s="9"/>
      <c r="B1121" s="9"/>
      <c r="C1121" s="9"/>
      <c r="D1121" s="9"/>
      <c r="E1121" s="9"/>
      <c r="F1121" s="9"/>
      <c r="G1121" s="9"/>
      <c r="H1121" s="9"/>
      <c r="I1121" s="9"/>
      <c r="J1121" s="9"/>
      <c r="K1121" s="9"/>
      <c r="L1121" s="9"/>
      <c r="M1121" s="9"/>
      <c r="N1121" s="9"/>
      <c r="O1121" s="9"/>
      <c r="P1121" s="9"/>
      <c r="Q1121" s="9"/>
      <c r="R1121" s="9"/>
      <c r="S1121" s="9"/>
      <c r="T1121" s="9"/>
      <c r="U1121" s="9"/>
      <c r="V1121" s="9"/>
      <c r="W1121" s="9"/>
    </row>
    <row r="1122" spans="1:23" ht="12.95" customHeight="1" x14ac:dyDescent="0.2">
      <c r="A1122" s="9"/>
      <c r="B1122" s="9"/>
      <c r="C1122" s="9"/>
      <c r="D1122" s="9"/>
      <c r="E1122" s="9"/>
      <c r="F1122" s="9"/>
      <c r="G1122" s="9"/>
      <c r="H1122" s="9"/>
      <c r="I1122" s="9"/>
      <c r="J1122" s="9"/>
      <c r="K1122" s="9"/>
      <c r="L1122" s="9"/>
      <c r="M1122" s="9"/>
      <c r="N1122" s="9"/>
      <c r="O1122" s="9"/>
      <c r="P1122" s="9"/>
      <c r="Q1122" s="9"/>
      <c r="R1122" s="9"/>
      <c r="S1122" s="9"/>
      <c r="T1122" s="9"/>
      <c r="U1122" s="9"/>
      <c r="V1122" s="9"/>
      <c r="W1122" s="9"/>
    </row>
    <row r="1123" spans="1:23" ht="12.95" customHeight="1" x14ac:dyDescent="0.2">
      <c r="A1123" s="9"/>
      <c r="B1123" s="9"/>
      <c r="C1123" s="9"/>
      <c r="D1123" s="9"/>
      <c r="E1123" s="9"/>
      <c r="F1123" s="9"/>
      <c r="G1123" s="9"/>
      <c r="H1123" s="9"/>
      <c r="I1123" s="9"/>
      <c r="J1123" s="9"/>
      <c r="K1123" s="9"/>
      <c r="L1123" s="9"/>
      <c r="M1123" s="9"/>
      <c r="N1123" s="9"/>
      <c r="O1123" s="9"/>
      <c r="P1123" s="9"/>
      <c r="Q1123" s="9"/>
      <c r="R1123" s="9"/>
      <c r="S1123" s="9"/>
      <c r="T1123" s="9"/>
      <c r="U1123" s="9"/>
      <c r="V1123" s="9"/>
      <c r="W1123" s="9"/>
    </row>
    <row r="1124" spans="1:23" ht="12.95" customHeight="1" x14ac:dyDescent="0.2">
      <c r="A1124" s="9"/>
      <c r="B1124" s="9"/>
      <c r="C1124" s="9"/>
      <c r="D1124" s="9"/>
      <c r="E1124" s="9"/>
      <c r="F1124" s="9"/>
      <c r="G1124" s="9"/>
      <c r="H1124" s="9"/>
      <c r="I1124" s="9"/>
      <c r="J1124" s="9"/>
      <c r="K1124" s="9"/>
      <c r="L1124" s="9"/>
      <c r="M1124" s="9"/>
      <c r="N1124" s="9"/>
      <c r="O1124" s="9"/>
      <c r="P1124" s="9"/>
      <c r="Q1124" s="9"/>
      <c r="R1124" s="9"/>
      <c r="S1124" s="9"/>
      <c r="T1124" s="9"/>
      <c r="U1124" s="9"/>
      <c r="V1124" s="9"/>
      <c r="W1124" s="9"/>
    </row>
    <row r="1125" spans="1:23" ht="12.95" customHeight="1" x14ac:dyDescent="0.2">
      <c r="A1125" s="9"/>
      <c r="B1125" s="9"/>
      <c r="C1125" s="9"/>
      <c r="D1125" s="9"/>
      <c r="E1125" s="9"/>
      <c r="F1125" s="9"/>
      <c r="G1125" s="9"/>
      <c r="H1125" s="9"/>
      <c r="I1125" s="9"/>
      <c r="J1125" s="9"/>
      <c r="K1125" s="9"/>
      <c r="L1125" s="9"/>
      <c r="M1125" s="9"/>
      <c r="N1125" s="9"/>
      <c r="O1125" s="9"/>
      <c r="P1125" s="9"/>
      <c r="Q1125" s="9"/>
      <c r="R1125" s="9"/>
      <c r="S1125" s="9"/>
      <c r="T1125" s="9"/>
      <c r="U1125" s="9"/>
      <c r="V1125" s="9"/>
      <c r="W1125" s="9"/>
    </row>
    <row r="1126" spans="1:23" ht="12.95" customHeight="1" x14ac:dyDescent="0.2">
      <c r="A1126" s="9"/>
      <c r="B1126" s="9"/>
      <c r="C1126" s="9"/>
      <c r="D1126" s="9"/>
      <c r="E1126" s="9"/>
      <c r="F1126" s="9"/>
      <c r="G1126" s="9"/>
      <c r="H1126" s="9"/>
      <c r="I1126" s="9"/>
      <c r="J1126" s="9"/>
      <c r="K1126" s="9"/>
      <c r="L1126" s="9"/>
      <c r="M1126" s="9"/>
      <c r="N1126" s="9"/>
      <c r="O1126" s="9"/>
      <c r="P1126" s="9"/>
      <c r="Q1126" s="9"/>
      <c r="R1126" s="9"/>
      <c r="S1126" s="9"/>
      <c r="T1126" s="9"/>
      <c r="U1126" s="9"/>
      <c r="V1126" s="9"/>
      <c r="W1126" s="9"/>
    </row>
    <row r="1127" spans="1:23" ht="12.95" customHeight="1" x14ac:dyDescent="0.2">
      <c r="A1127" s="9"/>
      <c r="B1127" s="9"/>
      <c r="C1127" s="9"/>
      <c r="D1127" s="9"/>
      <c r="E1127" s="9"/>
      <c r="F1127" s="9"/>
      <c r="G1127" s="9"/>
      <c r="H1127" s="9"/>
      <c r="I1127" s="9"/>
      <c r="J1127" s="9"/>
      <c r="K1127" s="9"/>
      <c r="L1127" s="9"/>
      <c r="M1127" s="9"/>
      <c r="N1127" s="9"/>
      <c r="O1127" s="9"/>
      <c r="P1127" s="9"/>
      <c r="Q1127" s="9"/>
      <c r="R1127" s="9"/>
      <c r="S1127" s="9"/>
      <c r="T1127" s="9"/>
      <c r="U1127" s="9"/>
      <c r="V1127" s="9"/>
      <c r="W1127" s="9"/>
    </row>
    <row r="1128" spans="1:23" ht="12.95" customHeight="1" x14ac:dyDescent="0.2">
      <c r="A1128" s="9"/>
      <c r="B1128" s="9"/>
      <c r="C1128" s="9"/>
      <c r="D1128" s="9"/>
      <c r="E1128" s="9"/>
      <c r="F1128" s="9"/>
      <c r="G1128" s="9"/>
      <c r="H1128" s="9"/>
      <c r="I1128" s="9"/>
      <c r="J1128" s="9"/>
      <c r="K1128" s="9"/>
      <c r="L1128" s="9"/>
      <c r="M1128" s="9"/>
      <c r="N1128" s="9"/>
      <c r="O1128" s="9"/>
      <c r="P1128" s="9"/>
      <c r="Q1128" s="9"/>
      <c r="R1128" s="9"/>
      <c r="S1128" s="9"/>
      <c r="T1128" s="9"/>
      <c r="U1128" s="9"/>
      <c r="V1128" s="9"/>
      <c r="W1128" s="9"/>
    </row>
    <row r="1129" spans="1:23" ht="12.95" customHeight="1" x14ac:dyDescent="0.2">
      <c r="A1129" s="9"/>
      <c r="B1129" s="9"/>
      <c r="C1129" s="9"/>
      <c r="D1129" s="9"/>
      <c r="E1129" s="9"/>
      <c r="F1129" s="9"/>
      <c r="G1129" s="9"/>
      <c r="H1129" s="9"/>
      <c r="I1129" s="9"/>
      <c r="J1129" s="9"/>
      <c r="K1129" s="9"/>
      <c r="L1129" s="9"/>
      <c r="M1129" s="9"/>
      <c r="N1129" s="9"/>
      <c r="O1129" s="9"/>
      <c r="P1129" s="9"/>
      <c r="Q1129" s="9"/>
      <c r="R1129" s="9"/>
      <c r="S1129" s="9"/>
      <c r="T1129" s="9"/>
      <c r="U1129" s="9"/>
      <c r="V1129" s="9"/>
      <c r="W1129" s="9"/>
    </row>
    <row r="1130" spans="1:23" ht="12.95" customHeight="1" x14ac:dyDescent="0.2">
      <c r="A1130" s="9"/>
      <c r="B1130" s="9"/>
      <c r="C1130" s="9"/>
      <c r="D1130" s="9"/>
      <c r="E1130" s="9"/>
      <c r="F1130" s="9"/>
      <c r="G1130" s="9"/>
      <c r="H1130" s="9"/>
      <c r="I1130" s="9"/>
      <c r="J1130" s="9"/>
      <c r="K1130" s="9"/>
      <c r="L1130" s="9"/>
      <c r="M1130" s="9"/>
      <c r="N1130" s="9"/>
      <c r="O1130" s="9"/>
      <c r="P1130" s="9"/>
      <c r="Q1130" s="9"/>
      <c r="R1130" s="9"/>
      <c r="S1130" s="9"/>
      <c r="T1130" s="9"/>
      <c r="U1130" s="9"/>
      <c r="V1130" s="9"/>
      <c r="W1130" s="9"/>
    </row>
    <row r="1131" spans="1:23" ht="12.95" customHeight="1" x14ac:dyDescent="0.2">
      <c r="A1131" s="9"/>
      <c r="B1131" s="9"/>
      <c r="C1131" s="9"/>
      <c r="D1131" s="9"/>
      <c r="E1131" s="9"/>
      <c r="F1131" s="9"/>
      <c r="G1131" s="9"/>
      <c r="H1131" s="9"/>
      <c r="I1131" s="9"/>
      <c r="J1131" s="9"/>
      <c r="K1131" s="9"/>
      <c r="L1131" s="9"/>
      <c r="M1131" s="9"/>
      <c r="N1131" s="9"/>
      <c r="O1131" s="9"/>
      <c r="P1131" s="9"/>
      <c r="Q1131" s="9"/>
      <c r="R1131" s="9"/>
      <c r="S1131" s="9"/>
      <c r="T1131" s="9"/>
      <c r="U1131" s="9"/>
      <c r="V1131" s="9"/>
      <c r="W1131" s="9"/>
    </row>
    <row r="1132" spans="1:23" ht="12.95" customHeight="1" x14ac:dyDescent="0.2">
      <c r="A1132" s="9"/>
      <c r="B1132" s="9"/>
      <c r="C1132" s="9"/>
      <c r="D1132" s="9"/>
      <c r="E1132" s="9"/>
      <c r="F1132" s="9"/>
      <c r="G1132" s="9"/>
      <c r="H1132" s="9"/>
      <c r="I1132" s="9"/>
      <c r="J1132" s="9"/>
      <c r="K1132" s="9"/>
      <c r="L1132" s="9"/>
      <c r="M1132" s="9"/>
      <c r="N1132" s="9"/>
      <c r="O1132" s="9"/>
      <c r="P1132" s="9"/>
      <c r="Q1132" s="9"/>
      <c r="R1132" s="9"/>
      <c r="S1132" s="9"/>
      <c r="T1132" s="9"/>
      <c r="U1132" s="9"/>
      <c r="V1132" s="9"/>
      <c r="W1132" s="9"/>
    </row>
    <row r="1133" spans="1:23" ht="12.95" customHeight="1" x14ac:dyDescent="0.2">
      <c r="A1133" s="9"/>
      <c r="B1133" s="9"/>
      <c r="C1133" s="9"/>
      <c r="D1133" s="9"/>
      <c r="E1133" s="9"/>
      <c r="F1133" s="9"/>
      <c r="G1133" s="9"/>
      <c r="H1133" s="9"/>
      <c r="I1133" s="9"/>
      <c r="J1133" s="9"/>
      <c r="K1133" s="9"/>
      <c r="L1133" s="9"/>
      <c r="M1133" s="9"/>
      <c r="N1133" s="9"/>
      <c r="O1133" s="9"/>
      <c r="P1133" s="9"/>
      <c r="Q1133" s="9"/>
      <c r="R1133" s="9"/>
      <c r="S1133" s="9"/>
      <c r="T1133" s="9"/>
      <c r="U1133" s="9"/>
      <c r="V1133" s="9"/>
      <c r="W1133" s="9"/>
    </row>
    <row r="1134" spans="1:23" ht="12.95" customHeight="1" x14ac:dyDescent="0.2">
      <c r="A1134" s="9"/>
      <c r="B1134" s="9"/>
      <c r="C1134" s="9"/>
      <c r="D1134" s="9"/>
      <c r="E1134" s="9"/>
      <c r="F1134" s="9"/>
      <c r="G1134" s="9"/>
      <c r="H1134" s="9"/>
      <c r="I1134" s="9"/>
      <c r="J1134" s="9"/>
      <c r="K1134" s="9"/>
      <c r="L1134" s="9"/>
      <c r="M1134" s="9"/>
      <c r="N1134" s="9"/>
      <c r="O1134" s="9"/>
      <c r="P1134" s="9"/>
      <c r="Q1134" s="9"/>
      <c r="R1134" s="9"/>
      <c r="S1134" s="9"/>
      <c r="T1134" s="9"/>
      <c r="U1134" s="9"/>
      <c r="V1134" s="9"/>
      <c r="W1134" s="9"/>
    </row>
    <row r="1135" spans="1:23" ht="12.95" customHeight="1" x14ac:dyDescent="0.2">
      <c r="A1135" s="9"/>
      <c r="B1135" s="9"/>
      <c r="C1135" s="9"/>
      <c r="D1135" s="9"/>
      <c r="E1135" s="9"/>
      <c r="F1135" s="9"/>
      <c r="G1135" s="9"/>
      <c r="H1135" s="9"/>
      <c r="I1135" s="9"/>
      <c r="J1135" s="9"/>
      <c r="K1135" s="9"/>
      <c r="L1135" s="9"/>
      <c r="M1135" s="9"/>
      <c r="N1135" s="9"/>
      <c r="O1135" s="9"/>
      <c r="P1135" s="9"/>
      <c r="Q1135" s="9"/>
      <c r="R1135" s="9"/>
      <c r="S1135" s="9"/>
      <c r="T1135" s="9"/>
      <c r="U1135" s="9"/>
      <c r="V1135" s="9"/>
      <c r="W1135" s="9"/>
    </row>
    <row r="1136" spans="1:23" ht="12.95" customHeight="1" x14ac:dyDescent="0.2">
      <c r="A1136" s="9"/>
      <c r="B1136" s="9"/>
      <c r="C1136" s="9"/>
      <c r="D1136" s="9"/>
      <c r="E1136" s="9"/>
      <c r="F1136" s="9"/>
      <c r="G1136" s="9"/>
      <c r="H1136" s="9"/>
      <c r="I1136" s="9"/>
      <c r="J1136" s="9"/>
      <c r="K1136" s="9"/>
      <c r="L1136" s="9"/>
      <c r="M1136" s="9"/>
      <c r="N1136" s="9"/>
      <c r="O1136" s="9"/>
      <c r="P1136" s="9"/>
      <c r="Q1136" s="9"/>
      <c r="R1136" s="9"/>
      <c r="S1136" s="9"/>
      <c r="T1136" s="9"/>
      <c r="U1136" s="9"/>
      <c r="V1136" s="9"/>
      <c r="W1136" s="9"/>
    </row>
    <row r="1137" spans="1:23" ht="12.95" customHeight="1" x14ac:dyDescent="0.2">
      <c r="A1137" s="9"/>
      <c r="B1137" s="9"/>
      <c r="C1137" s="9"/>
      <c r="D1137" s="9"/>
      <c r="E1137" s="9"/>
      <c r="F1137" s="9"/>
      <c r="G1137" s="9"/>
      <c r="H1137" s="9"/>
      <c r="I1137" s="9"/>
      <c r="J1137" s="9"/>
      <c r="K1137" s="9"/>
      <c r="L1137" s="9"/>
      <c r="M1137" s="9"/>
      <c r="N1137" s="9"/>
      <c r="O1137" s="9"/>
      <c r="P1137" s="9"/>
      <c r="Q1137" s="9"/>
      <c r="R1137" s="9"/>
      <c r="S1137" s="9"/>
      <c r="T1137" s="9"/>
      <c r="U1137" s="9"/>
      <c r="V1137" s="9"/>
      <c r="W1137" s="9"/>
    </row>
    <row r="1138" spans="1:23" ht="12.95" customHeight="1" x14ac:dyDescent="0.2">
      <c r="A1138" s="9"/>
      <c r="B1138" s="9"/>
      <c r="C1138" s="9"/>
      <c r="D1138" s="9"/>
      <c r="E1138" s="9"/>
      <c r="F1138" s="9"/>
      <c r="G1138" s="9"/>
      <c r="H1138" s="9"/>
      <c r="I1138" s="9"/>
      <c r="J1138" s="9"/>
      <c r="K1138" s="9"/>
      <c r="L1138" s="9"/>
      <c r="M1138" s="9"/>
      <c r="N1138" s="9"/>
      <c r="O1138" s="9"/>
      <c r="P1138" s="9"/>
      <c r="Q1138" s="9"/>
      <c r="R1138" s="9"/>
      <c r="S1138" s="9"/>
      <c r="T1138" s="9"/>
      <c r="U1138" s="9"/>
      <c r="V1138" s="9"/>
      <c r="W1138" s="9"/>
    </row>
    <row r="1139" spans="1:23" ht="12.95" customHeight="1" x14ac:dyDescent="0.2">
      <c r="A1139" s="9"/>
      <c r="B1139" s="9"/>
      <c r="C1139" s="9"/>
      <c r="D1139" s="9"/>
      <c r="E1139" s="9"/>
      <c r="F1139" s="9"/>
      <c r="G1139" s="9"/>
      <c r="H1139" s="9"/>
      <c r="I1139" s="9"/>
      <c r="J1139" s="9"/>
      <c r="K1139" s="9"/>
      <c r="L1139" s="9"/>
      <c r="M1139" s="9"/>
      <c r="N1139" s="9"/>
      <c r="O1139" s="9"/>
      <c r="P1139" s="9"/>
      <c r="Q1139" s="9"/>
      <c r="R1139" s="9"/>
      <c r="S1139" s="9"/>
      <c r="T1139" s="9"/>
      <c r="U1139" s="9"/>
      <c r="V1139" s="9"/>
      <c r="W1139" s="9"/>
    </row>
    <row r="1140" spans="1:23" ht="12.95" customHeight="1" x14ac:dyDescent="0.2">
      <c r="A1140" s="9"/>
      <c r="B1140" s="9"/>
      <c r="C1140" s="9"/>
      <c r="D1140" s="9"/>
      <c r="E1140" s="9"/>
      <c r="F1140" s="9"/>
      <c r="G1140" s="9"/>
      <c r="H1140" s="9"/>
      <c r="I1140" s="9"/>
      <c r="J1140" s="9"/>
      <c r="K1140" s="9"/>
      <c r="L1140" s="9"/>
      <c r="M1140" s="9"/>
      <c r="N1140" s="9"/>
      <c r="O1140" s="9"/>
      <c r="P1140" s="9"/>
      <c r="Q1140" s="9"/>
      <c r="R1140" s="9"/>
      <c r="S1140" s="9"/>
      <c r="T1140" s="9"/>
      <c r="U1140" s="9"/>
      <c r="V1140" s="9"/>
      <c r="W1140" s="9"/>
    </row>
    <row r="1141" spans="1:23" ht="12.95" customHeight="1" x14ac:dyDescent="0.2">
      <c r="A1141" s="9"/>
      <c r="B1141" s="9"/>
      <c r="C1141" s="9"/>
      <c r="D1141" s="9"/>
      <c r="E1141" s="9"/>
      <c r="F1141" s="9"/>
      <c r="G1141" s="9"/>
      <c r="H1141" s="9"/>
      <c r="I1141" s="9"/>
      <c r="J1141" s="9"/>
      <c r="K1141" s="9"/>
      <c r="L1141" s="9"/>
      <c r="M1141" s="9"/>
      <c r="N1141" s="9"/>
      <c r="O1141" s="9"/>
      <c r="P1141" s="9"/>
      <c r="Q1141" s="9"/>
      <c r="R1141" s="9"/>
      <c r="S1141" s="9"/>
      <c r="T1141" s="9"/>
      <c r="U1141" s="9"/>
      <c r="V1141" s="9"/>
      <c r="W1141" s="9"/>
    </row>
    <row r="1142" spans="1:23" ht="12.95" customHeight="1" x14ac:dyDescent="0.2">
      <c r="A1142" s="9"/>
      <c r="B1142" s="9"/>
      <c r="C1142" s="9"/>
      <c r="D1142" s="9"/>
      <c r="E1142" s="9"/>
      <c r="F1142" s="9"/>
      <c r="G1142" s="9"/>
      <c r="H1142" s="9"/>
      <c r="I1142" s="9"/>
      <c r="J1142" s="9"/>
      <c r="K1142" s="9"/>
      <c r="L1142" s="9"/>
      <c r="M1142" s="9"/>
      <c r="N1142" s="9"/>
      <c r="O1142" s="9"/>
      <c r="P1142" s="9"/>
      <c r="Q1142" s="9"/>
      <c r="R1142" s="9"/>
      <c r="S1142" s="9"/>
      <c r="T1142" s="9"/>
      <c r="U1142" s="9"/>
      <c r="V1142" s="9"/>
      <c r="W1142" s="9"/>
    </row>
    <row r="1143" spans="1:23" ht="12.95" customHeight="1" x14ac:dyDescent="0.2">
      <c r="A1143" s="9"/>
      <c r="B1143" s="9"/>
      <c r="C1143" s="9"/>
      <c r="D1143" s="9"/>
      <c r="E1143" s="9"/>
      <c r="F1143" s="9"/>
      <c r="G1143" s="9"/>
      <c r="H1143" s="9"/>
      <c r="I1143" s="9"/>
      <c r="J1143" s="9"/>
      <c r="K1143" s="9"/>
      <c r="L1143" s="9"/>
      <c r="M1143" s="9"/>
      <c r="N1143" s="9"/>
      <c r="O1143" s="9"/>
      <c r="P1143" s="9"/>
      <c r="Q1143" s="9"/>
      <c r="R1143" s="9"/>
      <c r="S1143" s="9"/>
      <c r="T1143" s="9"/>
      <c r="U1143" s="9"/>
      <c r="V1143" s="9"/>
      <c r="W1143" s="9"/>
    </row>
    <row r="1144" spans="1:23" ht="12.95" customHeight="1" x14ac:dyDescent="0.2">
      <c r="A1144" s="9"/>
      <c r="B1144" s="9"/>
      <c r="C1144" s="9"/>
      <c r="D1144" s="9"/>
      <c r="E1144" s="9"/>
      <c r="F1144" s="9"/>
      <c r="G1144" s="9"/>
      <c r="H1144" s="9"/>
      <c r="I1144" s="9"/>
      <c r="J1144" s="9"/>
      <c r="K1144" s="9"/>
      <c r="L1144" s="9"/>
      <c r="M1144" s="9"/>
      <c r="N1144" s="9"/>
      <c r="O1144" s="9"/>
      <c r="P1144" s="9"/>
      <c r="Q1144" s="9"/>
      <c r="R1144" s="9"/>
      <c r="S1144" s="9"/>
      <c r="T1144" s="9"/>
      <c r="U1144" s="9"/>
      <c r="V1144" s="9"/>
      <c r="W1144" s="9"/>
    </row>
    <row r="1145" spans="1:23" ht="12.95" customHeight="1" x14ac:dyDescent="0.2">
      <c r="A1145" s="9"/>
      <c r="B1145" s="9"/>
      <c r="C1145" s="9"/>
      <c r="D1145" s="9"/>
      <c r="E1145" s="9"/>
      <c r="F1145" s="9"/>
      <c r="G1145" s="9"/>
      <c r="H1145" s="9"/>
      <c r="I1145" s="9"/>
      <c r="J1145" s="9"/>
      <c r="K1145" s="9"/>
      <c r="L1145" s="9"/>
      <c r="M1145" s="9"/>
      <c r="N1145" s="9"/>
      <c r="O1145" s="9"/>
      <c r="P1145" s="9"/>
      <c r="Q1145" s="9"/>
      <c r="R1145" s="9"/>
      <c r="S1145" s="9"/>
      <c r="T1145" s="9"/>
      <c r="U1145" s="9"/>
      <c r="V1145" s="9"/>
      <c r="W1145" s="9"/>
    </row>
    <row r="1146" spans="1:23" ht="12.95" customHeight="1" x14ac:dyDescent="0.2">
      <c r="A1146" s="9"/>
      <c r="B1146" s="9"/>
      <c r="C1146" s="9"/>
      <c r="D1146" s="9"/>
      <c r="E1146" s="9"/>
      <c r="F1146" s="9"/>
      <c r="G1146" s="9"/>
      <c r="H1146" s="9"/>
      <c r="I1146" s="9"/>
      <c r="J1146" s="9"/>
      <c r="K1146" s="9"/>
      <c r="L1146" s="9"/>
      <c r="M1146" s="9"/>
      <c r="N1146" s="9"/>
      <c r="O1146" s="9"/>
      <c r="P1146" s="9"/>
      <c r="Q1146" s="9"/>
      <c r="R1146" s="9"/>
      <c r="S1146" s="9"/>
      <c r="T1146" s="9"/>
      <c r="U1146" s="9"/>
      <c r="V1146" s="9"/>
      <c r="W1146" s="9"/>
    </row>
    <row r="1147" spans="1:23" ht="12.95" customHeight="1" x14ac:dyDescent="0.2">
      <c r="A1147" s="9"/>
      <c r="B1147" s="9"/>
      <c r="C1147" s="9"/>
      <c r="D1147" s="9"/>
      <c r="E1147" s="9"/>
      <c r="F1147" s="9"/>
      <c r="G1147" s="9"/>
      <c r="H1147" s="9"/>
      <c r="I1147" s="9"/>
      <c r="J1147" s="9"/>
      <c r="K1147" s="9"/>
      <c r="L1147" s="9"/>
      <c r="M1147" s="9"/>
      <c r="N1147" s="9"/>
      <c r="O1147" s="9"/>
      <c r="P1147" s="9"/>
      <c r="Q1147" s="9"/>
      <c r="R1147" s="9"/>
      <c r="S1147" s="9"/>
      <c r="T1147" s="9"/>
      <c r="U1147" s="9"/>
      <c r="V1147" s="9"/>
      <c r="W1147" s="9"/>
    </row>
    <row r="1148" spans="1:23" ht="12.95" customHeight="1" x14ac:dyDescent="0.2">
      <c r="A1148" s="9"/>
      <c r="B1148" s="9"/>
      <c r="C1148" s="9"/>
      <c r="D1148" s="9"/>
      <c r="E1148" s="9"/>
      <c r="F1148" s="9"/>
      <c r="G1148" s="9"/>
      <c r="H1148" s="9"/>
      <c r="I1148" s="9"/>
      <c r="J1148" s="9"/>
      <c r="K1148" s="9"/>
      <c r="L1148" s="9"/>
      <c r="M1148" s="9"/>
      <c r="N1148" s="9"/>
      <c r="O1148" s="9"/>
      <c r="P1148" s="9"/>
      <c r="Q1148" s="9"/>
      <c r="R1148" s="9"/>
      <c r="S1148" s="9"/>
      <c r="T1148" s="9"/>
      <c r="U1148" s="9"/>
      <c r="V1148" s="9"/>
      <c r="W1148" s="9"/>
    </row>
    <row r="1149" spans="1:23" ht="12.95" customHeight="1" x14ac:dyDescent="0.2">
      <c r="A1149" s="9"/>
      <c r="B1149" s="9"/>
      <c r="C1149" s="9"/>
      <c r="D1149" s="9"/>
      <c r="E1149" s="9"/>
      <c r="F1149" s="9"/>
      <c r="G1149" s="9"/>
      <c r="H1149" s="9"/>
      <c r="I1149" s="9"/>
      <c r="J1149" s="9"/>
      <c r="K1149" s="9"/>
      <c r="L1149" s="9"/>
      <c r="M1149" s="9"/>
      <c r="N1149" s="9"/>
      <c r="O1149" s="9"/>
      <c r="P1149" s="9"/>
      <c r="Q1149" s="9"/>
      <c r="R1149" s="9"/>
      <c r="S1149" s="9"/>
      <c r="T1149" s="9"/>
      <c r="U1149" s="9"/>
      <c r="V1149" s="9"/>
      <c r="W1149" s="9"/>
    </row>
    <row r="1150" spans="1:23" ht="12.95" customHeight="1" x14ac:dyDescent="0.2">
      <c r="A1150" s="9"/>
      <c r="B1150" s="9"/>
      <c r="C1150" s="9"/>
      <c r="D1150" s="9"/>
      <c r="E1150" s="9"/>
      <c r="F1150" s="9"/>
      <c r="G1150" s="9"/>
      <c r="H1150" s="9"/>
      <c r="I1150" s="9"/>
      <c r="J1150" s="9"/>
      <c r="K1150" s="9"/>
      <c r="L1150" s="9"/>
      <c r="M1150" s="9"/>
      <c r="N1150" s="9"/>
      <c r="O1150" s="9"/>
      <c r="P1150" s="9"/>
      <c r="Q1150" s="9"/>
      <c r="R1150" s="9"/>
      <c r="S1150" s="9"/>
      <c r="T1150" s="9"/>
      <c r="U1150" s="9"/>
      <c r="V1150" s="9"/>
      <c r="W1150" s="9"/>
    </row>
    <row r="1151" spans="1:23" ht="12.95" customHeight="1" x14ac:dyDescent="0.2">
      <c r="A1151" s="9"/>
      <c r="B1151" s="9"/>
      <c r="C1151" s="9"/>
      <c r="D1151" s="9"/>
      <c r="E1151" s="9"/>
      <c r="F1151" s="9"/>
      <c r="G1151" s="9"/>
      <c r="H1151" s="9"/>
      <c r="I1151" s="9"/>
      <c r="J1151" s="9"/>
      <c r="K1151" s="9"/>
      <c r="L1151" s="9"/>
      <c r="M1151" s="9"/>
      <c r="N1151" s="9"/>
      <c r="O1151" s="9"/>
      <c r="P1151" s="9"/>
      <c r="Q1151" s="9"/>
      <c r="R1151" s="9"/>
      <c r="S1151" s="9"/>
      <c r="T1151" s="9"/>
      <c r="U1151" s="9"/>
      <c r="V1151" s="9"/>
      <c r="W1151" s="9"/>
    </row>
    <row r="1152" spans="1:23" ht="12.95" customHeight="1" x14ac:dyDescent="0.2">
      <c r="A1152" s="9"/>
      <c r="B1152" s="9"/>
      <c r="C1152" s="9"/>
      <c r="D1152" s="9"/>
      <c r="E1152" s="9"/>
      <c r="F1152" s="9"/>
      <c r="G1152" s="9"/>
      <c r="H1152" s="9"/>
      <c r="I1152" s="9"/>
      <c r="J1152" s="9"/>
      <c r="K1152" s="9"/>
      <c r="L1152" s="9"/>
      <c r="M1152" s="9"/>
      <c r="N1152" s="9"/>
      <c r="O1152" s="9"/>
      <c r="P1152" s="9"/>
      <c r="Q1152" s="9"/>
      <c r="R1152" s="9"/>
      <c r="S1152" s="9"/>
      <c r="T1152" s="9"/>
      <c r="U1152" s="9"/>
      <c r="V1152" s="9"/>
      <c r="W1152" s="9"/>
    </row>
    <row r="1153" spans="1:23" ht="12.95" customHeight="1" x14ac:dyDescent="0.2">
      <c r="A1153" s="9"/>
      <c r="B1153" s="9"/>
      <c r="C1153" s="9"/>
      <c r="D1153" s="9"/>
      <c r="E1153" s="9"/>
      <c r="F1153" s="9"/>
      <c r="G1153" s="9"/>
      <c r="H1153" s="9"/>
      <c r="I1153" s="9"/>
      <c r="J1153" s="9"/>
      <c r="K1153" s="9"/>
      <c r="L1153" s="9"/>
      <c r="M1153" s="9"/>
      <c r="N1153" s="9"/>
      <c r="O1153" s="9"/>
      <c r="P1153" s="9"/>
      <c r="Q1153" s="9"/>
      <c r="R1153" s="9"/>
      <c r="S1153" s="9"/>
      <c r="T1153" s="9"/>
      <c r="U1153" s="9"/>
      <c r="V1153" s="9"/>
      <c r="W1153" s="9"/>
    </row>
    <row r="1154" spans="1:23" ht="12.95" customHeight="1" x14ac:dyDescent="0.2">
      <c r="A1154" s="9"/>
      <c r="B1154" s="9"/>
      <c r="C1154" s="9"/>
      <c r="D1154" s="9"/>
      <c r="E1154" s="9"/>
      <c r="F1154" s="9"/>
      <c r="G1154" s="9"/>
      <c r="H1154" s="9"/>
      <c r="I1154" s="9"/>
      <c r="J1154" s="9"/>
      <c r="K1154" s="9"/>
      <c r="L1154" s="9"/>
      <c r="M1154" s="9"/>
      <c r="N1154" s="9"/>
      <c r="O1154" s="9"/>
      <c r="P1154" s="9"/>
      <c r="Q1154" s="9"/>
      <c r="R1154" s="9"/>
      <c r="S1154" s="9"/>
      <c r="T1154" s="9"/>
      <c r="U1154" s="9"/>
      <c r="V1154" s="9"/>
      <c r="W1154" s="9"/>
    </row>
    <row r="1155" spans="1:23" ht="12.95" customHeight="1" x14ac:dyDescent="0.2">
      <c r="A1155" s="9"/>
      <c r="B1155" s="9"/>
      <c r="C1155" s="9"/>
      <c r="D1155" s="9"/>
      <c r="E1155" s="9"/>
      <c r="F1155" s="9"/>
      <c r="G1155" s="9"/>
      <c r="H1155" s="9"/>
      <c r="I1155" s="9"/>
      <c r="J1155" s="9"/>
      <c r="K1155" s="9"/>
      <c r="L1155" s="9"/>
      <c r="M1155" s="9"/>
      <c r="N1155" s="9"/>
      <c r="O1155" s="9"/>
      <c r="P1155" s="9"/>
      <c r="Q1155" s="9"/>
      <c r="R1155" s="9"/>
      <c r="S1155" s="9"/>
      <c r="T1155" s="9"/>
      <c r="U1155" s="9"/>
      <c r="V1155" s="9"/>
      <c r="W1155" s="9"/>
    </row>
    <row r="1156" spans="1:23" ht="12.95" customHeight="1" x14ac:dyDescent="0.2">
      <c r="A1156" s="9"/>
      <c r="B1156" s="9"/>
      <c r="C1156" s="9"/>
      <c r="D1156" s="9"/>
      <c r="E1156" s="9"/>
      <c r="F1156" s="9"/>
      <c r="G1156" s="9"/>
      <c r="H1156" s="9"/>
      <c r="I1156" s="9"/>
      <c r="J1156" s="9"/>
      <c r="K1156" s="9"/>
      <c r="L1156" s="9"/>
      <c r="M1156" s="9"/>
      <c r="N1156" s="9"/>
      <c r="O1156" s="9"/>
      <c r="P1156" s="9"/>
      <c r="Q1156" s="9"/>
      <c r="R1156" s="9"/>
      <c r="S1156" s="9"/>
      <c r="T1156" s="9"/>
      <c r="U1156" s="9"/>
      <c r="V1156" s="9"/>
      <c r="W1156" s="9"/>
    </row>
    <row r="1157" spans="1:23" ht="12.95" customHeight="1" x14ac:dyDescent="0.2">
      <c r="A1157" s="9"/>
      <c r="B1157" s="9"/>
      <c r="C1157" s="9"/>
      <c r="D1157" s="9"/>
      <c r="E1157" s="9"/>
      <c r="F1157" s="9"/>
      <c r="G1157" s="9"/>
      <c r="H1157" s="9"/>
      <c r="I1157" s="9"/>
      <c r="J1157" s="9"/>
      <c r="K1157" s="9"/>
      <c r="L1157" s="9"/>
      <c r="M1157" s="9"/>
      <c r="N1157" s="9"/>
      <c r="O1157" s="9"/>
      <c r="P1157" s="9"/>
      <c r="Q1157" s="9"/>
      <c r="R1157" s="9"/>
      <c r="S1157" s="9"/>
      <c r="T1157" s="9"/>
      <c r="U1157" s="9"/>
      <c r="V1157" s="9"/>
      <c r="W1157" s="9"/>
    </row>
    <row r="1158" spans="1:23" ht="12.95" customHeight="1" x14ac:dyDescent="0.2">
      <c r="A1158" s="9"/>
      <c r="B1158" s="9"/>
      <c r="C1158" s="9"/>
      <c r="D1158" s="9"/>
      <c r="E1158" s="9"/>
      <c r="F1158" s="9"/>
      <c r="G1158" s="9"/>
      <c r="H1158" s="9"/>
      <c r="I1158" s="9"/>
      <c r="J1158" s="9"/>
      <c r="K1158" s="9"/>
      <c r="L1158" s="9"/>
      <c r="M1158" s="9"/>
      <c r="N1158" s="9"/>
      <c r="O1158" s="9"/>
      <c r="P1158" s="9"/>
      <c r="Q1158" s="9"/>
      <c r="R1158" s="9"/>
      <c r="S1158" s="9"/>
      <c r="T1158" s="9"/>
      <c r="U1158" s="9"/>
      <c r="V1158" s="9"/>
      <c r="W1158" s="9"/>
    </row>
    <row r="1159" spans="1:23" ht="12.95" customHeight="1" x14ac:dyDescent="0.2">
      <c r="A1159" s="9"/>
      <c r="B1159" s="9"/>
      <c r="C1159" s="9"/>
      <c r="D1159" s="9"/>
      <c r="E1159" s="9"/>
      <c r="F1159" s="9"/>
      <c r="G1159" s="9"/>
      <c r="H1159" s="9"/>
      <c r="I1159" s="9"/>
      <c r="J1159" s="9"/>
      <c r="K1159" s="9"/>
      <c r="L1159" s="9"/>
      <c r="M1159" s="9"/>
      <c r="N1159" s="9"/>
      <c r="O1159" s="9"/>
      <c r="P1159" s="9"/>
      <c r="Q1159" s="9"/>
      <c r="R1159" s="9"/>
      <c r="S1159" s="9"/>
      <c r="T1159" s="9"/>
      <c r="U1159" s="9"/>
      <c r="V1159" s="9"/>
      <c r="W1159" s="9"/>
    </row>
    <row r="1160" spans="1:23" ht="12.95" customHeight="1" x14ac:dyDescent="0.2">
      <c r="A1160" s="9"/>
      <c r="B1160" s="9"/>
      <c r="C1160" s="9"/>
      <c r="D1160" s="9"/>
      <c r="E1160" s="9"/>
      <c r="F1160" s="9"/>
      <c r="G1160" s="9"/>
      <c r="H1160" s="9"/>
      <c r="I1160" s="9"/>
      <c r="J1160" s="9"/>
      <c r="K1160" s="9"/>
      <c r="L1160" s="9"/>
      <c r="M1160" s="9"/>
      <c r="N1160" s="9"/>
      <c r="O1160" s="9"/>
      <c r="P1160" s="9"/>
      <c r="Q1160" s="9"/>
      <c r="R1160" s="9"/>
      <c r="S1160" s="9"/>
      <c r="T1160" s="9"/>
      <c r="U1160" s="9"/>
      <c r="V1160" s="9"/>
      <c r="W1160" s="9"/>
    </row>
    <row r="1161" spans="1:23" ht="12.95" customHeight="1" x14ac:dyDescent="0.2">
      <c r="A1161" s="9"/>
      <c r="B1161" s="9"/>
      <c r="C1161" s="9"/>
      <c r="D1161" s="9"/>
      <c r="E1161" s="9"/>
      <c r="F1161" s="9"/>
      <c r="G1161" s="9"/>
      <c r="H1161" s="9"/>
      <c r="I1161" s="9"/>
      <c r="J1161" s="9"/>
      <c r="K1161" s="9"/>
      <c r="L1161" s="9"/>
      <c r="M1161" s="9"/>
      <c r="N1161" s="9"/>
      <c r="O1161" s="9"/>
      <c r="P1161" s="9"/>
      <c r="Q1161" s="9"/>
      <c r="R1161" s="9"/>
      <c r="S1161" s="9"/>
      <c r="T1161" s="9"/>
      <c r="U1161" s="9"/>
      <c r="V1161" s="9"/>
      <c r="W1161" s="9"/>
    </row>
    <row r="1162" spans="1:23" ht="12.95" customHeight="1" x14ac:dyDescent="0.2">
      <c r="A1162" s="9"/>
      <c r="B1162" s="9"/>
      <c r="C1162" s="9"/>
      <c r="D1162" s="9"/>
      <c r="E1162" s="9"/>
      <c r="F1162" s="9"/>
      <c r="G1162" s="9"/>
      <c r="H1162" s="9"/>
      <c r="I1162" s="9"/>
      <c r="J1162" s="9"/>
      <c r="K1162" s="9"/>
      <c r="L1162" s="9"/>
      <c r="M1162" s="9"/>
      <c r="N1162" s="9"/>
      <c r="O1162" s="9"/>
      <c r="P1162" s="9"/>
      <c r="Q1162" s="9"/>
      <c r="R1162" s="9"/>
      <c r="S1162" s="9"/>
      <c r="T1162" s="9"/>
      <c r="U1162" s="9"/>
      <c r="V1162" s="9"/>
      <c r="W1162" s="9"/>
    </row>
    <row r="1163" spans="1:23" ht="12.95" customHeight="1" x14ac:dyDescent="0.2">
      <c r="A1163" s="9"/>
      <c r="B1163" s="9"/>
      <c r="C1163" s="9"/>
      <c r="D1163" s="9"/>
      <c r="E1163" s="9"/>
      <c r="F1163" s="9"/>
      <c r="G1163" s="9"/>
      <c r="H1163" s="9"/>
      <c r="I1163" s="9"/>
      <c r="J1163" s="9"/>
      <c r="K1163" s="9"/>
      <c r="L1163" s="9"/>
      <c r="M1163" s="9"/>
      <c r="N1163" s="9"/>
      <c r="O1163" s="9"/>
      <c r="P1163" s="9"/>
      <c r="Q1163" s="9"/>
      <c r="R1163" s="9"/>
      <c r="S1163" s="9"/>
      <c r="T1163" s="9"/>
      <c r="U1163" s="9"/>
      <c r="V1163" s="9"/>
      <c r="W1163" s="9"/>
    </row>
    <row r="1164" spans="1:23" ht="12.95" customHeight="1" x14ac:dyDescent="0.2">
      <c r="A1164" s="9"/>
      <c r="B1164" s="9"/>
      <c r="C1164" s="9"/>
      <c r="D1164" s="9"/>
      <c r="E1164" s="9"/>
      <c r="F1164" s="9"/>
      <c r="G1164" s="9"/>
      <c r="H1164" s="9"/>
      <c r="I1164" s="9"/>
      <c r="J1164" s="9"/>
      <c r="K1164" s="9"/>
      <c r="L1164" s="9"/>
      <c r="M1164" s="9"/>
      <c r="N1164" s="9"/>
      <c r="O1164" s="9"/>
      <c r="P1164" s="9"/>
      <c r="Q1164" s="9"/>
      <c r="R1164" s="9"/>
      <c r="S1164" s="9"/>
      <c r="T1164" s="9"/>
      <c r="U1164" s="9"/>
      <c r="V1164" s="9"/>
      <c r="W1164" s="9"/>
    </row>
    <row r="1165" spans="1:23" ht="12.95" customHeight="1" x14ac:dyDescent="0.2">
      <c r="A1165" s="9"/>
      <c r="B1165" s="9"/>
      <c r="C1165" s="9"/>
      <c r="D1165" s="9"/>
      <c r="E1165" s="9"/>
      <c r="F1165" s="9"/>
      <c r="G1165" s="9"/>
      <c r="H1165" s="9"/>
      <c r="I1165" s="9"/>
      <c r="J1165" s="9"/>
      <c r="K1165" s="9"/>
      <c r="L1165" s="9"/>
      <c r="M1165" s="9"/>
      <c r="N1165" s="9"/>
      <c r="O1165" s="9"/>
      <c r="P1165" s="9"/>
      <c r="Q1165" s="9"/>
      <c r="R1165" s="9"/>
      <c r="S1165" s="9"/>
      <c r="T1165" s="9"/>
      <c r="U1165" s="9"/>
      <c r="V1165" s="9"/>
      <c r="W1165" s="9"/>
    </row>
    <row r="1166" spans="1:23" ht="12.95" customHeight="1" x14ac:dyDescent="0.2">
      <c r="A1166" s="9"/>
      <c r="B1166" s="9"/>
      <c r="C1166" s="9"/>
      <c r="D1166" s="9"/>
      <c r="E1166" s="9"/>
      <c r="F1166" s="9"/>
      <c r="G1166" s="9"/>
      <c r="H1166" s="9"/>
      <c r="I1166" s="9"/>
      <c r="J1166" s="9"/>
      <c r="K1166" s="9"/>
      <c r="L1166" s="9"/>
      <c r="M1166" s="9"/>
      <c r="N1166" s="9"/>
      <c r="O1166" s="9"/>
      <c r="P1166" s="9"/>
      <c r="Q1166" s="9"/>
      <c r="R1166" s="9"/>
      <c r="S1166" s="9"/>
      <c r="T1166" s="9"/>
      <c r="U1166" s="9"/>
      <c r="V1166" s="9"/>
      <c r="W1166" s="9"/>
    </row>
    <row r="1167" spans="1:23" ht="12.95" customHeight="1" x14ac:dyDescent="0.2">
      <c r="A1167" s="9"/>
      <c r="B1167" s="9"/>
      <c r="C1167" s="9"/>
      <c r="D1167" s="9"/>
      <c r="E1167" s="9"/>
      <c r="F1167" s="9"/>
      <c r="G1167" s="9"/>
      <c r="H1167" s="9"/>
      <c r="I1167" s="9"/>
      <c r="J1167" s="9"/>
      <c r="K1167" s="9"/>
      <c r="L1167" s="9"/>
      <c r="M1167" s="9"/>
      <c r="N1167" s="9"/>
      <c r="O1167" s="9"/>
      <c r="P1167" s="9"/>
      <c r="Q1167" s="9"/>
      <c r="R1167" s="9"/>
      <c r="S1167" s="9"/>
      <c r="T1167" s="9"/>
      <c r="U1167" s="9"/>
      <c r="V1167" s="9"/>
      <c r="W1167" s="9"/>
    </row>
    <row r="1168" spans="1:23" ht="12.95" customHeight="1" x14ac:dyDescent="0.2">
      <c r="A1168" s="9"/>
      <c r="B1168" s="9"/>
      <c r="C1168" s="9"/>
      <c r="D1168" s="9"/>
      <c r="E1168" s="9"/>
      <c r="F1168" s="9"/>
      <c r="G1168" s="9"/>
      <c r="H1168" s="9"/>
      <c r="I1168" s="9"/>
      <c r="J1168" s="9"/>
      <c r="K1168" s="9"/>
      <c r="L1168" s="9"/>
      <c r="M1168" s="9"/>
      <c r="N1168" s="9"/>
      <c r="O1168" s="9"/>
      <c r="P1168" s="9"/>
      <c r="Q1168" s="9"/>
      <c r="R1168" s="9"/>
      <c r="S1168" s="9"/>
      <c r="T1168" s="9"/>
      <c r="U1168" s="9"/>
      <c r="V1168" s="9"/>
      <c r="W1168" s="9"/>
    </row>
    <row r="1169" spans="1:23" ht="12.95" customHeight="1" x14ac:dyDescent="0.2">
      <c r="A1169" s="9"/>
      <c r="B1169" s="9"/>
      <c r="C1169" s="9"/>
      <c r="D1169" s="9"/>
      <c r="E1169" s="9"/>
      <c r="F1169" s="9"/>
      <c r="G1169" s="9"/>
      <c r="H1169" s="9"/>
      <c r="I1169" s="9"/>
      <c r="J1169" s="9"/>
      <c r="K1169" s="9"/>
      <c r="L1169" s="9"/>
      <c r="M1169" s="9"/>
      <c r="N1169" s="9"/>
      <c r="O1169" s="9"/>
      <c r="P1169" s="9"/>
      <c r="Q1169" s="9"/>
      <c r="R1169" s="9"/>
      <c r="S1169" s="9"/>
      <c r="T1169" s="9"/>
      <c r="U1169" s="9"/>
      <c r="V1169" s="9"/>
      <c r="W1169" s="9"/>
    </row>
    <row r="1170" spans="1:23" ht="12.95" customHeight="1" x14ac:dyDescent="0.2">
      <c r="A1170" s="9"/>
      <c r="B1170" s="9"/>
      <c r="C1170" s="9"/>
      <c r="D1170" s="9"/>
      <c r="E1170" s="9"/>
      <c r="F1170" s="9"/>
      <c r="G1170" s="9"/>
      <c r="H1170" s="9"/>
      <c r="I1170" s="9"/>
      <c r="J1170" s="9"/>
      <c r="K1170" s="9"/>
      <c r="L1170" s="9"/>
      <c r="M1170" s="9"/>
      <c r="N1170" s="9"/>
      <c r="O1170" s="9"/>
      <c r="P1170" s="9"/>
      <c r="Q1170" s="9"/>
      <c r="R1170" s="9"/>
      <c r="S1170" s="9"/>
      <c r="T1170" s="9"/>
      <c r="U1170" s="9"/>
      <c r="V1170" s="9"/>
      <c r="W1170" s="9"/>
    </row>
    <row r="1171" spans="1:23" ht="12.95" customHeight="1" x14ac:dyDescent="0.2">
      <c r="A1171" s="9"/>
      <c r="B1171" s="9"/>
      <c r="C1171" s="9"/>
      <c r="D1171" s="9"/>
      <c r="E1171" s="9"/>
      <c r="F1171" s="9"/>
      <c r="G1171" s="9"/>
      <c r="H1171" s="9"/>
      <c r="I1171" s="9"/>
      <c r="J1171" s="9"/>
      <c r="K1171" s="9"/>
      <c r="L1171" s="9"/>
      <c r="M1171" s="9"/>
      <c r="N1171" s="9"/>
      <c r="O1171" s="9"/>
      <c r="P1171" s="9"/>
      <c r="Q1171" s="9"/>
      <c r="R1171" s="9"/>
      <c r="S1171" s="9"/>
      <c r="T1171" s="9"/>
      <c r="U1171" s="9"/>
      <c r="V1171" s="9"/>
      <c r="W1171" s="9"/>
    </row>
    <row r="1172" spans="1:23" ht="12.95" customHeight="1" x14ac:dyDescent="0.2">
      <c r="A1172" s="9"/>
      <c r="B1172" s="9"/>
      <c r="C1172" s="9"/>
      <c r="D1172" s="9"/>
      <c r="E1172" s="9"/>
      <c r="F1172" s="9"/>
      <c r="G1172" s="9"/>
      <c r="H1172" s="9"/>
      <c r="I1172" s="9"/>
      <c r="J1172" s="9"/>
      <c r="K1172" s="9"/>
      <c r="L1172" s="9"/>
      <c r="M1172" s="9"/>
      <c r="N1172" s="9"/>
      <c r="O1172" s="9"/>
      <c r="P1172" s="9"/>
      <c r="Q1172" s="9"/>
      <c r="R1172" s="9"/>
      <c r="S1172" s="9"/>
      <c r="T1172" s="9"/>
      <c r="U1172" s="9"/>
      <c r="V1172" s="9"/>
      <c r="W1172" s="9"/>
    </row>
    <row r="1173" spans="1:23" ht="12.95" customHeight="1" x14ac:dyDescent="0.2">
      <c r="A1173" s="9"/>
      <c r="B1173" s="9"/>
      <c r="C1173" s="9"/>
      <c r="D1173" s="9"/>
      <c r="E1173" s="9"/>
      <c r="F1173" s="9"/>
      <c r="G1173" s="9"/>
      <c r="H1173" s="9"/>
      <c r="I1173" s="9"/>
      <c r="J1173" s="9"/>
      <c r="K1173" s="9"/>
      <c r="L1173" s="9"/>
      <c r="M1173" s="9"/>
      <c r="N1173" s="9"/>
      <c r="O1173" s="9"/>
      <c r="P1173" s="9"/>
      <c r="Q1173" s="9"/>
      <c r="R1173" s="9"/>
      <c r="S1173" s="9"/>
      <c r="T1173" s="9"/>
      <c r="U1173" s="9"/>
      <c r="V1173" s="9"/>
      <c r="W1173" s="9"/>
    </row>
    <row r="1174" spans="1:23" ht="12.95" customHeight="1" x14ac:dyDescent="0.2">
      <c r="A1174" s="9"/>
      <c r="B1174" s="9"/>
      <c r="C1174" s="9"/>
      <c r="D1174" s="9"/>
      <c r="E1174" s="9"/>
      <c r="F1174" s="9"/>
      <c r="G1174" s="9"/>
      <c r="H1174" s="9"/>
      <c r="I1174" s="9"/>
      <c r="J1174" s="9"/>
      <c r="K1174" s="9"/>
      <c r="L1174" s="9"/>
      <c r="M1174" s="9"/>
      <c r="N1174" s="9"/>
      <c r="O1174" s="9"/>
      <c r="P1174" s="9"/>
      <c r="Q1174" s="9"/>
      <c r="R1174" s="9"/>
      <c r="S1174" s="9"/>
      <c r="T1174" s="9"/>
      <c r="U1174" s="9"/>
      <c r="V1174" s="9"/>
      <c r="W1174" s="9"/>
    </row>
    <row r="1175" spans="1:23" ht="12.95" customHeight="1" x14ac:dyDescent="0.2">
      <c r="A1175" s="9"/>
      <c r="B1175" s="9"/>
      <c r="C1175" s="9"/>
      <c r="D1175" s="9"/>
      <c r="E1175" s="9"/>
      <c r="F1175" s="9"/>
      <c r="G1175" s="9"/>
      <c r="H1175" s="9"/>
      <c r="I1175" s="9"/>
      <c r="J1175" s="9"/>
      <c r="K1175" s="9"/>
      <c r="L1175" s="9"/>
      <c r="M1175" s="9"/>
      <c r="N1175" s="9"/>
      <c r="O1175" s="9"/>
      <c r="P1175" s="9"/>
      <c r="Q1175" s="9"/>
      <c r="R1175" s="9"/>
      <c r="S1175" s="9"/>
      <c r="T1175" s="9"/>
      <c r="U1175" s="9"/>
      <c r="V1175" s="9"/>
      <c r="W1175" s="9"/>
    </row>
    <row r="1176" spans="1:23" ht="12.95" customHeight="1" x14ac:dyDescent="0.2">
      <c r="A1176" s="9"/>
      <c r="B1176" s="9"/>
      <c r="C1176" s="9"/>
      <c r="D1176" s="9"/>
      <c r="E1176" s="9"/>
      <c r="F1176" s="9"/>
      <c r="G1176" s="9"/>
      <c r="H1176" s="9"/>
      <c r="I1176" s="9"/>
      <c r="J1176" s="9"/>
      <c r="K1176" s="9"/>
      <c r="L1176" s="9"/>
      <c r="M1176" s="9"/>
      <c r="N1176" s="9"/>
      <c r="O1176" s="9"/>
      <c r="P1176" s="9"/>
      <c r="Q1176" s="9"/>
      <c r="R1176" s="9"/>
      <c r="S1176" s="9"/>
      <c r="T1176" s="9"/>
      <c r="U1176" s="9"/>
      <c r="V1176" s="9"/>
      <c r="W1176" s="9"/>
    </row>
    <row r="1177" spans="1:23" ht="12.95" customHeight="1" x14ac:dyDescent="0.2">
      <c r="A1177" s="9"/>
      <c r="B1177" s="9"/>
      <c r="C1177" s="9"/>
      <c r="D1177" s="9"/>
      <c r="E1177" s="9"/>
      <c r="F1177" s="9"/>
      <c r="G1177" s="9"/>
      <c r="H1177" s="9"/>
      <c r="I1177" s="9"/>
      <c r="J1177" s="9"/>
      <c r="K1177" s="9"/>
      <c r="L1177" s="9"/>
      <c r="M1177" s="9"/>
      <c r="N1177" s="9"/>
      <c r="O1177" s="9"/>
      <c r="P1177" s="9"/>
      <c r="Q1177" s="9"/>
      <c r="R1177" s="9"/>
      <c r="S1177" s="9"/>
      <c r="T1177" s="9"/>
      <c r="U1177" s="9"/>
      <c r="V1177" s="9"/>
      <c r="W1177" s="9"/>
    </row>
    <row r="1178" spans="1:23" ht="12.95" customHeight="1" x14ac:dyDescent="0.2">
      <c r="A1178" s="9"/>
      <c r="B1178" s="9"/>
      <c r="C1178" s="9"/>
      <c r="D1178" s="9"/>
      <c r="E1178" s="9"/>
      <c r="F1178" s="9"/>
      <c r="G1178" s="9"/>
      <c r="H1178" s="9"/>
      <c r="I1178" s="9"/>
      <c r="J1178" s="9"/>
      <c r="K1178" s="9"/>
      <c r="L1178" s="9"/>
      <c r="M1178" s="9"/>
      <c r="N1178" s="9"/>
      <c r="O1178" s="9"/>
      <c r="P1178" s="9"/>
      <c r="Q1178" s="9"/>
      <c r="R1178" s="9"/>
      <c r="S1178" s="9"/>
      <c r="T1178" s="9"/>
      <c r="U1178" s="9"/>
      <c r="V1178" s="9"/>
      <c r="W1178" s="9"/>
    </row>
    <row r="1179" spans="1:23" ht="12.95" customHeight="1" x14ac:dyDescent="0.2">
      <c r="A1179" s="9"/>
      <c r="B1179" s="9"/>
      <c r="C1179" s="9"/>
      <c r="D1179" s="9"/>
      <c r="E1179" s="9"/>
      <c r="F1179" s="9"/>
      <c r="G1179" s="9"/>
      <c r="H1179" s="9"/>
      <c r="I1179" s="9"/>
      <c r="J1179" s="9"/>
      <c r="K1179" s="9"/>
      <c r="L1179" s="9"/>
      <c r="M1179" s="9"/>
      <c r="N1179" s="9"/>
      <c r="O1179" s="9"/>
      <c r="P1179" s="9"/>
      <c r="Q1179" s="9"/>
      <c r="R1179" s="9"/>
      <c r="S1179" s="9"/>
      <c r="T1179" s="9"/>
      <c r="U1179" s="9"/>
      <c r="V1179" s="9"/>
      <c r="W1179" s="9"/>
    </row>
    <row r="1180" spans="1:23" ht="12.95" customHeight="1" x14ac:dyDescent="0.2">
      <c r="A1180" s="9"/>
      <c r="B1180" s="9"/>
      <c r="C1180" s="9"/>
      <c r="D1180" s="9"/>
      <c r="E1180" s="9"/>
      <c r="F1180" s="9"/>
      <c r="G1180" s="9"/>
      <c r="H1180" s="9"/>
      <c r="I1180" s="9"/>
      <c r="J1180" s="9"/>
      <c r="K1180" s="9"/>
      <c r="L1180" s="9"/>
      <c r="M1180" s="9"/>
      <c r="N1180" s="9"/>
      <c r="O1180" s="9"/>
      <c r="P1180" s="9"/>
      <c r="Q1180" s="9"/>
      <c r="R1180" s="9"/>
      <c r="S1180" s="9"/>
      <c r="T1180" s="9"/>
      <c r="U1180" s="9"/>
      <c r="V1180" s="9"/>
      <c r="W1180" s="9"/>
    </row>
    <row r="1181" spans="1:23" ht="12.95" customHeight="1" x14ac:dyDescent="0.2">
      <c r="A1181" s="9"/>
      <c r="B1181" s="9"/>
      <c r="C1181" s="9"/>
      <c r="D1181" s="9"/>
      <c r="E1181" s="9"/>
      <c r="F1181" s="9"/>
      <c r="G1181" s="9"/>
      <c r="H1181" s="9"/>
      <c r="I1181" s="9"/>
      <c r="J1181" s="9"/>
      <c r="K1181" s="9"/>
      <c r="L1181" s="9"/>
      <c r="M1181" s="9"/>
      <c r="N1181" s="9"/>
      <c r="O1181" s="9"/>
      <c r="P1181" s="9"/>
      <c r="Q1181" s="9"/>
      <c r="R1181" s="9"/>
      <c r="S1181" s="9"/>
      <c r="T1181" s="9"/>
      <c r="U1181" s="9"/>
      <c r="V1181" s="9"/>
      <c r="W1181" s="9"/>
    </row>
    <row r="1182" spans="1:23" ht="12.95" customHeight="1" x14ac:dyDescent="0.2">
      <c r="A1182" s="9"/>
      <c r="B1182" s="9"/>
      <c r="C1182" s="9"/>
      <c r="D1182" s="9"/>
      <c r="E1182" s="9"/>
      <c r="F1182" s="9"/>
      <c r="G1182" s="9"/>
      <c r="H1182" s="9"/>
      <c r="I1182" s="9"/>
      <c r="J1182" s="9"/>
      <c r="K1182" s="9"/>
      <c r="L1182" s="9"/>
      <c r="M1182" s="9"/>
      <c r="N1182" s="9"/>
      <c r="O1182" s="9"/>
      <c r="P1182" s="9"/>
      <c r="Q1182" s="9"/>
      <c r="R1182" s="9"/>
      <c r="S1182" s="9"/>
      <c r="T1182" s="9"/>
      <c r="U1182" s="9"/>
      <c r="V1182" s="9"/>
      <c r="W1182" s="9"/>
    </row>
    <row r="1183" spans="1:23" ht="12.95" customHeight="1" x14ac:dyDescent="0.2">
      <c r="A1183" s="9"/>
      <c r="B1183" s="9"/>
      <c r="C1183" s="9"/>
      <c r="D1183" s="9"/>
      <c r="E1183" s="9"/>
      <c r="F1183" s="9"/>
      <c r="G1183" s="9"/>
      <c r="H1183" s="9"/>
      <c r="I1183" s="9"/>
      <c r="J1183" s="9"/>
      <c r="K1183" s="9"/>
      <c r="L1183" s="9"/>
      <c r="M1183" s="9"/>
      <c r="N1183" s="9"/>
      <c r="O1183" s="9"/>
      <c r="P1183" s="9"/>
      <c r="Q1183" s="9"/>
      <c r="R1183" s="9"/>
      <c r="S1183" s="9"/>
      <c r="T1183" s="9"/>
      <c r="U1183" s="9"/>
      <c r="V1183" s="9"/>
      <c r="W1183" s="9"/>
    </row>
    <row r="1184" spans="1:23" ht="12.95" customHeight="1" x14ac:dyDescent="0.2">
      <c r="A1184" s="9"/>
      <c r="B1184" s="9"/>
      <c r="C1184" s="9"/>
      <c r="D1184" s="9"/>
      <c r="E1184" s="9"/>
      <c r="F1184" s="9"/>
      <c r="G1184" s="9"/>
      <c r="H1184" s="9"/>
      <c r="I1184" s="9"/>
      <c r="J1184" s="9"/>
      <c r="K1184" s="9"/>
      <c r="L1184" s="9"/>
      <c r="M1184" s="9"/>
      <c r="N1184" s="9"/>
      <c r="O1184" s="9"/>
      <c r="P1184" s="9"/>
      <c r="Q1184" s="9"/>
      <c r="R1184" s="9"/>
      <c r="S1184" s="9"/>
      <c r="T1184" s="9"/>
      <c r="U1184" s="9"/>
      <c r="V1184" s="9"/>
      <c r="W1184" s="9"/>
    </row>
    <row r="1185" spans="1:23" ht="12.95" customHeight="1" x14ac:dyDescent="0.2">
      <c r="A1185" s="9"/>
      <c r="B1185" s="9"/>
      <c r="C1185" s="9"/>
      <c r="D1185" s="9"/>
      <c r="E1185" s="9"/>
      <c r="F1185" s="9"/>
      <c r="G1185" s="9"/>
      <c r="H1185" s="9"/>
      <c r="I1185" s="9"/>
      <c r="J1185" s="9"/>
      <c r="K1185" s="9"/>
      <c r="L1185" s="9"/>
      <c r="M1185" s="9"/>
      <c r="N1185" s="9"/>
      <c r="O1185" s="9"/>
      <c r="P1185" s="9"/>
      <c r="Q1185" s="9"/>
      <c r="R1185" s="9"/>
      <c r="S1185" s="9"/>
      <c r="T1185" s="9"/>
      <c r="U1185" s="9"/>
      <c r="V1185" s="9"/>
      <c r="W1185" s="9"/>
    </row>
    <row r="1186" spans="1:23" ht="12.95" customHeight="1" x14ac:dyDescent="0.2">
      <c r="A1186" s="9"/>
      <c r="B1186" s="9"/>
      <c r="C1186" s="9"/>
      <c r="D1186" s="9"/>
      <c r="E1186" s="9"/>
      <c r="F1186" s="9"/>
      <c r="G1186" s="9"/>
      <c r="H1186" s="9"/>
      <c r="I1186" s="9"/>
      <c r="J1186" s="9"/>
      <c r="K1186" s="9"/>
      <c r="L1186" s="9"/>
      <c r="M1186" s="9"/>
      <c r="N1186" s="9"/>
      <c r="O1186" s="9"/>
      <c r="P1186" s="9"/>
      <c r="Q1186" s="9"/>
      <c r="R1186" s="9"/>
      <c r="S1186" s="9"/>
      <c r="T1186" s="9"/>
      <c r="U1186" s="9"/>
      <c r="V1186" s="9"/>
      <c r="W1186" s="9"/>
    </row>
    <row r="1187" spans="1:23" ht="12.95" customHeight="1" x14ac:dyDescent="0.2">
      <c r="A1187" s="9"/>
      <c r="B1187" s="9"/>
      <c r="C1187" s="9"/>
      <c r="D1187" s="9"/>
      <c r="E1187" s="9"/>
      <c r="F1187" s="9"/>
      <c r="G1187" s="9"/>
      <c r="H1187" s="9"/>
      <c r="I1187" s="9"/>
      <c r="J1187" s="9"/>
      <c r="K1187" s="9"/>
      <c r="L1187" s="9"/>
      <c r="M1187" s="9"/>
      <c r="N1187" s="9"/>
      <c r="O1187" s="9"/>
      <c r="P1187" s="9"/>
      <c r="Q1187" s="9"/>
      <c r="R1187" s="9"/>
      <c r="S1187" s="9"/>
      <c r="T1187" s="9"/>
      <c r="U1187" s="9"/>
      <c r="V1187" s="9"/>
      <c r="W1187" s="9"/>
    </row>
    <row r="1188" spans="1:23" ht="12.95" customHeight="1" x14ac:dyDescent="0.2">
      <c r="A1188" s="9"/>
      <c r="B1188" s="9"/>
      <c r="C1188" s="9"/>
      <c r="D1188" s="9"/>
      <c r="E1188" s="9"/>
      <c r="F1188" s="9"/>
      <c r="G1188" s="9"/>
      <c r="H1188" s="9"/>
      <c r="I1188" s="9"/>
      <c r="J1188" s="9"/>
      <c r="K1188" s="9"/>
      <c r="L1188" s="9"/>
      <c r="M1188" s="9"/>
      <c r="N1188" s="9"/>
      <c r="O1188" s="9"/>
      <c r="P1188" s="9"/>
      <c r="Q1188" s="9"/>
      <c r="R1188" s="9"/>
      <c r="S1188" s="9"/>
      <c r="T1188" s="9"/>
      <c r="U1188" s="9"/>
      <c r="V1188" s="9"/>
      <c r="W1188" s="9"/>
    </row>
    <row r="1189" spans="1:23" ht="12.95" customHeight="1" x14ac:dyDescent="0.2">
      <c r="A1189" s="9"/>
      <c r="B1189" s="9"/>
      <c r="C1189" s="9"/>
      <c r="D1189" s="9"/>
      <c r="E1189" s="9"/>
      <c r="F1189" s="9"/>
      <c r="G1189" s="9"/>
      <c r="H1189" s="9"/>
      <c r="I1189" s="9"/>
      <c r="J1189" s="9"/>
      <c r="K1189" s="9"/>
      <c r="L1189" s="9"/>
      <c r="M1189" s="9"/>
      <c r="N1189" s="9"/>
      <c r="O1189" s="9"/>
      <c r="P1189" s="9"/>
      <c r="Q1189" s="9"/>
      <c r="R1189" s="9"/>
      <c r="S1189" s="9"/>
      <c r="T1189" s="9"/>
      <c r="U1189" s="9"/>
      <c r="V1189" s="9"/>
      <c r="W1189" s="9"/>
    </row>
    <row r="1190" spans="1:23" ht="12.95" customHeight="1" x14ac:dyDescent="0.2">
      <c r="A1190" s="9"/>
      <c r="B1190" s="9"/>
      <c r="C1190" s="9"/>
      <c r="D1190" s="9"/>
      <c r="E1190" s="9"/>
      <c r="F1190" s="9"/>
      <c r="G1190" s="9"/>
      <c r="H1190" s="9"/>
      <c r="I1190" s="9"/>
      <c r="J1190" s="9"/>
      <c r="K1190" s="9"/>
      <c r="L1190" s="9"/>
      <c r="M1190" s="9"/>
      <c r="N1190" s="9"/>
      <c r="O1190" s="9"/>
      <c r="P1190" s="9"/>
      <c r="Q1190" s="9"/>
      <c r="R1190" s="9"/>
      <c r="S1190" s="9"/>
      <c r="T1190" s="9"/>
      <c r="U1190" s="9"/>
      <c r="V1190" s="9"/>
      <c r="W1190" s="9"/>
    </row>
    <row r="1191" spans="1:23" ht="12.95" customHeight="1" x14ac:dyDescent="0.2">
      <c r="A1191" s="9"/>
      <c r="B1191" s="9"/>
      <c r="C1191" s="9"/>
      <c r="D1191" s="9"/>
      <c r="E1191" s="9"/>
      <c r="F1191" s="9"/>
      <c r="G1191" s="9"/>
      <c r="H1191" s="9"/>
      <c r="I1191" s="9"/>
      <c r="J1191" s="9"/>
      <c r="K1191" s="9"/>
      <c r="L1191" s="9"/>
      <c r="M1191" s="9"/>
      <c r="N1191" s="9"/>
      <c r="O1191" s="9"/>
      <c r="P1191" s="9"/>
      <c r="Q1191" s="9"/>
      <c r="R1191" s="9"/>
      <c r="S1191" s="9"/>
      <c r="T1191" s="9"/>
      <c r="U1191" s="9"/>
      <c r="V1191" s="9"/>
      <c r="W1191" s="9"/>
    </row>
    <row r="1192" spans="1:23" ht="12.95" customHeight="1" x14ac:dyDescent="0.2">
      <c r="A1192" s="9"/>
      <c r="B1192" s="9"/>
      <c r="C1192" s="9"/>
      <c r="D1192" s="9"/>
      <c r="E1192" s="9"/>
      <c r="F1192" s="9"/>
      <c r="G1192" s="9"/>
      <c r="H1192" s="9"/>
      <c r="I1192" s="9"/>
      <c r="J1192" s="9"/>
      <c r="K1192" s="9"/>
      <c r="L1192" s="9"/>
      <c r="M1192" s="9"/>
      <c r="N1192" s="9"/>
      <c r="O1192" s="9"/>
      <c r="P1192" s="9"/>
      <c r="Q1192" s="9"/>
      <c r="R1192" s="9"/>
      <c r="S1192" s="9"/>
      <c r="T1192" s="9"/>
      <c r="U1192" s="9"/>
      <c r="V1192" s="9"/>
      <c r="W1192" s="9"/>
    </row>
    <row r="1193" spans="1:23" ht="12.95" customHeight="1" x14ac:dyDescent="0.2">
      <c r="A1193" s="9"/>
      <c r="B1193" s="9"/>
      <c r="C1193" s="9"/>
      <c r="D1193" s="9"/>
      <c r="E1193" s="9"/>
      <c r="F1193" s="9"/>
      <c r="G1193" s="9"/>
      <c r="H1193" s="9"/>
      <c r="I1193" s="9"/>
      <c r="J1193" s="9"/>
      <c r="K1193" s="9"/>
      <c r="L1193" s="9"/>
      <c r="M1193" s="9"/>
      <c r="N1193" s="9"/>
      <c r="O1193" s="9"/>
      <c r="P1193" s="9"/>
      <c r="Q1193" s="9"/>
      <c r="R1193" s="9"/>
      <c r="S1193" s="9"/>
      <c r="T1193" s="9"/>
      <c r="U1193" s="9"/>
      <c r="V1193" s="9"/>
      <c r="W1193" s="9"/>
    </row>
    <row r="1194" spans="1:23" ht="12.95" customHeight="1" x14ac:dyDescent="0.2">
      <c r="A1194" s="9"/>
      <c r="B1194" s="9"/>
      <c r="C1194" s="9"/>
      <c r="D1194" s="9"/>
      <c r="E1194" s="9"/>
      <c r="F1194" s="9"/>
      <c r="G1194" s="9"/>
      <c r="H1194" s="9"/>
      <c r="I1194" s="9"/>
      <c r="J1194" s="9"/>
      <c r="K1194" s="9"/>
      <c r="L1194" s="9"/>
      <c r="M1194" s="9"/>
      <c r="N1194" s="9"/>
      <c r="O1194" s="9"/>
      <c r="P1194" s="9"/>
      <c r="Q1194" s="9"/>
      <c r="R1194" s="9"/>
      <c r="S1194" s="9"/>
      <c r="T1194" s="9"/>
      <c r="U1194" s="9"/>
      <c r="V1194" s="9"/>
      <c r="W1194" s="9"/>
    </row>
    <row r="1195" spans="1:23" ht="12.95" customHeight="1" x14ac:dyDescent="0.2">
      <c r="A1195" s="9"/>
      <c r="B1195" s="9"/>
      <c r="C1195" s="9"/>
      <c r="D1195" s="9"/>
      <c r="E1195" s="9"/>
      <c r="F1195" s="9"/>
      <c r="G1195" s="9"/>
      <c r="H1195" s="9"/>
      <c r="I1195" s="9"/>
      <c r="J1195" s="9"/>
      <c r="K1195" s="9"/>
      <c r="L1195" s="9"/>
      <c r="M1195" s="9"/>
      <c r="N1195" s="9"/>
      <c r="O1195" s="9"/>
      <c r="P1195" s="9"/>
      <c r="Q1195" s="9"/>
      <c r="R1195" s="9"/>
      <c r="S1195" s="9"/>
      <c r="T1195" s="9"/>
      <c r="U1195" s="9"/>
      <c r="V1195" s="9"/>
      <c r="W1195" s="9"/>
    </row>
    <row r="1196" spans="1:23" ht="12.95" customHeight="1" x14ac:dyDescent="0.2">
      <c r="A1196" s="9"/>
      <c r="B1196" s="9"/>
      <c r="C1196" s="9"/>
      <c r="D1196" s="9"/>
      <c r="E1196" s="9"/>
      <c r="F1196" s="9"/>
      <c r="G1196" s="9"/>
      <c r="H1196" s="9"/>
      <c r="I1196" s="9"/>
      <c r="J1196" s="9"/>
      <c r="K1196" s="9"/>
      <c r="L1196" s="9"/>
      <c r="M1196" s="9"/>
      <c r="N1196" s="9"/>
      <c r="O1196" s="9"/>
      <c r="P1196" s="9"/>
      <c r="Q1196" s="9"/>
      <c r="R1196" s="9"/>
      <c r="S1196" s="9"/>
      <c r="T1196" s="9"/>
      <c r="U1196" s="9"/>
      <c r="V1196" s="9"/>
      <c r="W1196" s="9"/>
    </row>
    <row r="1197" spans="1:23" ht="12.95" customHeight="1" x14ac:dyDescent="0.2">
      <c r="A1197" s="9"/>
      <c r="B1197" s="9"/>
      <c r="C1197" s="9"/>
      <c r="D1197" s="9"/>
      <c r="E1197" s="9"/>
      <c r="F1197" s="9"/>
      <c r="G1197" s="9"/>
      <c r="H1197" s="9"/>
      <c r="I1197" s="9"/>
      <c r="J1197" s="9"/>
      <c r="K1197" s="9"/>
      <c r="L1197" s="9"/>
      <c r="M1197" s="9"/>
      <c r="N1197" s="9"/>
      <c r="O1197" s="9"/>
      <c r="P1197" s="9"/>
      <c r="Q1197" s="9"/>
      <c r="R1197" s="9"/>
      <c r="S1197" s="9"/>
      <c r="T1197" s="9"/>
      <c r="U1197" s="9"/>
      <c r="V1197" s="9"/>
      <c r="W1197" s="9"/>
    </row>
    <row r="1198" spans="1:23" ht="12.95" customHeight="1" x14ac:dyDescent="0.2">
      <c r="A1198" s="9"/>
      <c r="B1198" s="9"/>
      <c r="C1198" s="9"/>
      <c r="D1198" s="9"/>
      <c r="E1198" s="9"/>
      <c r="F1198" s="9"/>
      <c r="G1198" s="9"/>
      <c r="H1198" s="9"/>
      <c r="I1198" s="9"/>
      <c r="J1198" s="9"/>
      <c r="K1198" s="9"/>
      <c r="L1198" s="9"/>
      <c r="M1198" s="9"/>
      <c r="N1198" s="9"/>
      <c r="O1198" s="9"/>
      <c r="P1198" s="9"/>
      <c r="Q1198" s="9"/>
      <c r="R1198" s="9"/>
      <c r="S1198" s="9"/>
      <c r="T1198" s="9"/>
      <c r="U1198" s="9"/>
      <c r="V1198" s="9"/>
      <c r="W1198" s="9"/>
    </row>
    <row r="1199" spans="1:23" ht="12.95" customHeight="1" x14ac:dyDescent="0.2">
      <c r="A1199" s="9"/>
      <c r="B1199" s="9"/>
      <c r="C1199" s="9"/>
      <c r="D1199" s="9"/>
      <c r="E1199" s="9"/>
      <c r="F1199" s="9"/>
      <c r="G1199" s="9"/>
      <c r="H1199" s="9"/>
      <c r="I1199" s="9"/>
      <c r="J1199" s="9"/>
      <c r="K1199" s="9"/>
      <c r="L1199" s="9"/>
      <c r="M1199" s="9"/>
      <c r="N1199" s="9"/>
      <c r="O1199" s="9"/>
      <c r="P1199" s="9"/>
      <c r="Q1199" s="9"/>
      <c r="R1199" s="9"/>
      <c r="S1199" s="9"/>
      <c r="T1199" s="9"/>
      <c r="U1199" s="9"/>
      <c r="V1199" s="9"/>
      <c r="W1199" s="9"/>
    </row>
    <row r="1200" spans="1:23" ht="12.95" customHeight="1" x14ac:dyDescent="0.2">
      <c r="A1200" s="9"/>
      <c r="B1200" s="9"/>
      <c r="C1200" s="9"/>
      <c r="D1200" s="9"/>
      <c r="E1200" s="9"/>
      <c r="F1200" s="9"/>
      <c r="G1200" s="9"/>
      <c r="H1200" s="9"/>
      <c r="I1200" s="9"/>
      <c r="J1200" s="9"/>
      <c r="K1200" s="9"/>
      <c r="L1200" s="9"/>
      <c r="M1200" s="9"/>
      <c r="N1200" s="9"/>
      <c r="O1200" s="9"/>
      <c r="P1200" s="9"/>
      <c r="Q1200" s="9"/>
      <c r="R1200" s="9"/>
      <c r="S1200" s="9"/>
      <c r="T1200" s="9"/>
      <c r="U1200" s="9"/>
      <c r="V1200" s="9"/>
      <c r="W1200" s="9"/>
    </row>
    <row r="1201" spans="1:23" ht="12.95" customHeight="1" x14ac:dyDescent="0.2">
      <c r="A1201" s="9"/>
      <c r="B1201" s="9"/>
      <c r="C1201" s="9"/>
      <c r="D1201" s="9"/>
      <c r="E1201" s="9"/>
      <c r="F1201" s="9"/>
      <c r="G1201" s="9"/>
      <c r="H1201" s="9"/>
      <c r="I1201" s="9"/>
      <c r="J1201" s="9"/>
      <c r="K1201" s="9"/>
      <c r="L1201" s="9"/>
      <c r="M1201" s="9"/>
      <c r="N1201" s="9"/>
      <c r="O1201" s="9"/>
      <c r="P1201" s="9"/>
      <c r="Q1201" s="9"/>
      <c r="R1201" s="9"/>
      <c r="S1201" s="9"/>
      <c r="T1201" s="9"/>
      <c r="U1201" s="9"/>
      <c r="V1201" s="9"/>
      <c r="W1201" s="9"/>
    </row>
    <row r="1202" spans="1:23" ht="12.95" customHeight="1" x14ac:dyDescent="0.2">
      <c r="A1202" s="9"/>
      <c r="B1202" s="9"/>
      <c r="C1202" s="9"/>
      <c r="D1202" s="9"/>
      <c r="E1202" s="9"/>
      <c r="F1202" s="9"/>
      <c r="G1202" s="9"/>
      <c r="H1202" s="9"/>
      <c r="I1202" s="9"/>
      <c r="J1202" s="9"/>
      <c r="K1202" s="9"/>
      <c r="L1202" s="9"/>
      <c r="M1202" s="9"/>
      <c r="N1202" s="9"/>
      <c r="O1202" s="9"/>
      <c r="P1202" s="9"/>
      <c r="Q1202" s="9"/>
      <c r="R1202" s="9"/>
      <c r="S1202" s="9"/>
      <c r="T1202" s="9"/>
      <c r="U1202" s="9"/>
      <c r="V1202" s="9"/>
      <c r="W1202" s="9"/>
    </row>
    <row r="1203" spans="1:23" ht="12.95" customHeight="1" x14ac:dyDescent="0.2">
      <c r="A1203" s="9"/>
      <c r="B1203" s="9"/>
      <c r="C1203" s="9"/>
      <c r="D1203" s="9"/>
      <c r="E1203" s="9"/>
      <c r="F1203" s="9"/>
      <c r="G1203" s="9"/>
      <c r="H1203" s="9"/>
      <c r="I1203" s="9"/>
      <c r="J1203" s="9"/>
      <c r="K1203" s="9"/>
      <c r="L1203" s="9"/>
      <c r="M1203" s="9"/>
      <c r="N1203" s="9"/>
      <c r="O1203" s="9"/>
      <c r="P1203" s="9"/>
      <c r="Q1203" s="9"/>
      <c r="R1203" s="9"/>
      <c r="S1203" s="9"/>
      <c r="T1203" s="9"/>
      <c r="U1203" s="9"/>
      <c r="V1203" s="9"/>
      <c r="W1203" s="9"/>
    </row>
    <row r="1204" spans="1:23" ht="12.95" customHeight="1" x14ac:dyDescent="0.2">
      <c r="A1204" s="9"/>
      <c r="B1204" s="9"/>
      <c r="C1204" s="9"/>
      <c r="D1204" s="9"/>
      <c r="E1204" s="9"/>
      <c r="F1204" s="9"/>
      <c r="G1204" s="9"/>
      <c r="H1204" s="9"/>
      <c r="I1204" s="9"/>
      <c r="J1204" s="9"/>
      <c r="K1204" s="9"/>
      <c r="L1204" s="9"/>
      <c r="M1204" s="9"/>
      <c r="N1204" s="9"/>
      <c r="O1204" s="9"/>
      <c r="P1204" s="9"/>
      <c r="Q1204" s="9"/>
      <c r="R1204" s="9"/>
      <c r="S1204" s="9"/>
      <c r="T1204" s="9"/>
      <c r="U1204" s="9"/>
      <c r="V1204" s="9"/>
      <c r="W1204" s="9"/>
    </row>
    <row r="1205" spans="1:23" ht="12.95" customHeight="1" x14ac:dyDescent="0.2">
      <c r="A1205" s="9"/>
      <c r="B1205" s="9"/>
      <c r="C1205" s="9"/>
      <c r="D1205" s="9"/>
      <c r="E1205" s="9"/>
      <c r="F1205" s="9"/>
      <c r="G1205" s="9"/>
      <c r="H1205" s="9"/>
      <c r="I1205" s="9"/>
      <c r="J1205" s="9"/>
      <c r="K1205" s="9"/>
      <c r="L1205" s="9"/>
      <c r="M1205" s="9"/>
      <c r="N1205" s="9"/>
      <c r="O1205" s="9"/>
      <c r="P1205" s="9"/>
      <c r="Q1205" s="9"/>
      <c r="R1205" s="9"/>
      <c r="S1205" s="9"/>
      <c r="T1205" s="9"/>
      <c r="U1205" s="9"/>
      <c r="V1205" s="9"/>
      <c r="W1205" s="9"/>
    </row>
    <row r="1206" spans="1:23" ht="12.95" customHeight="1" x14ac:dyDescent="0.2">
      <c r="A1206" s="9"/>
      <c r="B1206" s="9"/>
      <c r="C1206" s="9"/>
      <c r="D1206" s="9"/>
      <c r="E1206" s="9"/>
      <c r="F1206" s="9"/>
      <c r="G1206" s="9"/>
      <c r="H1206" s="9"/>
      <c r="I1206" s="9"/>
      <c r="J1206" s="9"/>
      <c r="K1206" s="9"/>
      <c r="L1206" s="9"/>
      <c r="M1206" s="9"/>
      <c r="N1206" s="9"/>
      <c r="O1206" s="9"/>
      <c r="P1206" s="9"/>
      <c r="Q1206" s="9"/>
      <c r="R1206" s="9"/>
      <c r="S1206" s="9"/>
      <c r="T1206" s="9"/>
      <c r="U1206" s="9"/>
      <c r="V1206" s="9"/>
      <c r="W1206" s="9"/>
    </row>
    <row r="1207" spans="1:23" ht="12.95" customHeight="1" x14ac:dyDescent="0.2">
      <c r="A1207" s="9"/>
      <c r="B1207" s="9"/>
      <c r="C1207" s="9"/>
      <c r="D1207" s="9"/>
      <c r="E1207" s="9"/>
      <c r="F1207" s="9"/>
      <c r="G1207" s="9"/>
      <c r="H1207" s="9"/>
      <c r="I1207" s="9"/>
      <c r="J1207" s="9"/>
      <c r="K1207" s="9"/>
      <c r="L1207" s="9"/>
      <c r="M1207" s="9"/>
      <c r="N1207" s="9"/>
      <c r="O1207" s="9"/>
      <c r="P1207" s="9"/>
      <c r="Q1207" s="9"/>
      <c r="R1207" s="9"/>
      <c r="S1207" s="9"/>
      <c r="T1207" s="9"/>
      <c r="U1207" s="9"/>
      <c r="V1207" s="9"/>
      <c r="W1207" s="9"/>
    </row>
    <row r="1208" spans="1:23" ht="12.95" customHeight="1" x14ac:dyDescent="0.2">
      <c r="A1208" s="9"/>
      <c r="B1208" s="9"/>
      <c r="C1208" s="9"/>
      <c r="D1208" s="9"/>
      <c r="E1208" s="9"/>
      <c r="F1208" s="9"/>
      <c r="G1208" s="9"/>
      <c r="H1208" s="9"/>
      <c r="I1208" s="9"/>
      <c r="J1208" s="9"/>
      <c r="K1208" s="9"/>
      <c r="L1208" s="9"/>
      <c r="M1208" s="9"/>
      <c r="N1208" s="9"/>
      <c r="O1208" s="9"/>
      <c r="P1208" s="9"/>
      <c r="Q1208" s="9"/>
      <c r="R1208" s="9"/>
      <c r="S1208" s="9"/>
      <c r="T1208" s="9"/>
      <c r="U1208" s="9"/>
      <c r="V1208" s="9"/>
      <c r="W1208" s="9"/>
    </row>
    <row r="1209" spans="1:23" ht="12.95" customHeight="1" x14ac:dyDescent="0.2">
      <c r="A1209" s="9"/>
      <c r="B1209" s="9"/>
      <c r="C1209" s="9"/>
      <c r="D1209" s="9"/>
      <c r="E1209" s="9"/>
      <c r="F1209" s="9"/>
      <c r="G1209" s="9"/>
      <c r="H1209" s="9"/>
      <c r="I1209" s="9"/>
      <c r="J1209" s="9"/>
      <c r="K1209" s="9"/>
      <c r="L1209" s="9"/>
      <c r="M1209" s="9"/>
      <c r="N1209" s="9"/>
      <c r="O1209" s="9"/>
      <c r="P1209" s="9"/>
      <c r="Q1209" s="9"/>
      <c r="R1209" s="9"/>
      <c r="S1209" s="9"/>
      <c r="T1209" s="9"/>
      <c r="U1209" s="9"/>
      <c r="V1209" s="9"/>
      <c r="W1209" s="9"/>
    </row>
    <row r="1210" spans="1:23" ht="12.95" customHeight="1" x14ac:dyDescent="0.2">
      <c r="A1210" s="9"/>
      <c r="B1210" s="9"/>
      <c r="C1210" s="9"/>
      <c r="D1210" s="9"/>
      <c r="E1210" s="9"/>
      <c r="F1210" s="9"/>
      <c r="G1210" s="9"/>
      <c r="H1210" s="9"/>
      <c r="I1210" s="9"/>
      <c r="J1210" s="9"/>
      <c r="K1210" s="9"/>
      <c r="L1210" s="9"/>
      <c r="M1210" s="9"/>
      <c r="N1210" s="9"/>
      <c r="O1210" s="9"/>
      <c r="P1210" s="9"/>
      <c r="Q1210" s="9"/>
      <c r="R1210" s="9"/>
      <c r="S1210" s="9"/>
      <c r="T1210" s="9"/>
      <c r="U1210" s="9"/>
      <c r="V1210" s="9"/>
      <c r="W1210" s="9"/>
    </row>
    <row r="1211" spans="1:23" ht="12.95" customHeight="1" x14ac:dyDescent="0.2">
      <c r="A1211" s="9"/>
      <c r="B1211" s="9"/>
      <c r="C1211" s="9"/>
      <c r="D1211" s="9"/>
      <c r="E1211" s="9"/>
      <c r="F1211" s="9"/>
      <c r="G1211" s="9"/>
      <c r="H1211" s="9"/>
      <c r="I1211" s="9"/>
      <c r="J1211" s="9"/>
      <c r="K1211" s="9"/>
      <c r="L1211" s="9"/>
      <c r="M1211" s="9"/>
      <c r="N1211" s="9"/>
      <c r="O1211" s="9"/>
      <c r="P1211" s="9"/>
      <c r="Q1211" s="9"/>
      <c r="R1211" s="9"/>
      <c r="S1211" s="9"/>
      <c r="T1211" s="9"/>
      <c r="U1211" s="9"/>
      <c r="V1211" s="9"/>
      <c r="W1211" s="9"/>
    </row>
    <row r="1212" spans="1:23" ht="12.95" customHeight="1" x14ac:dyDescent="0.2">
      <c r="A1212" s="9"/>
      <c r="B1212" s="9"/>
      <c r="C1212" s="9"/>
      <c r="D1212" s="9"/>
      <c r="E1212" s="9"/>
      <c r="F1212" s="9"/>
      <c r="G1212" s="9"/>
      <c r="H1212" s="9"/>
      <c r="I1212" s="9"/>
      <c r="J1212" s="9"/>
      <c r="K1212" s="9"/>
      <c r="L1212" s="9"/>
      <c r="M1212" s="9"/>
      <c r="N1212" s="9"/>
      <c r="O1212" s="9"/>
      <c r="P1212" s="9"/>
      <c r="Q1212" s="9"/>
      <c r="R1212" s="9"/>
      <c r="S1212" s="9"/>
      <c r="T1212" s="9"/>
      <c r="U1212" s="9"/>
      <c r="V1212" s="9"/>
      <c r="W1212" s="9"/>
    </row>
    <row r="1213" spans="1:23" ht="12.95" customHeight="1" x14ac:dyDescent="0.2">
      <c r="A1213" s="9"/>
      <c r="B1213" s="9"/>
      <c r="C1213" s="9"/>
      <c r="D1213" s="9"/>
      <c r="E1213" s="9"/>
      <c r="F1213" s="9"/>
      <c r="G1213" s="9"/>
      <c r="H1213" s="9"/>
      <c r="I1213" s="9"/>
      <c r="J1213" s="9"/>
      <c r="K1213" s="9"/>
      <c r="L1213" s="9"/>
      <c r="M1213" s="9"/>
      <c r="N1213" s="9"/>
      <c r="O1213" s="9"/>
      <c r="P1213" s="9"/>
      <c r="Q1213" s="9"/>
      <c r="R1213" s="9"/>
      <c r="S1213" s="9"/>
      <c r="T1213" s="9"/>
      <c r="U1213" s="9"/>
      <c r="V1213" s="9"/>
      <c r="W1213" s="9"/>
    </row>
    <row r="1214" spans="1:23" ht="12.95" customHeight="1" x14ac:dyDescent="0.2">
      <c r="A1214" s="9"/>
      <c r="B1214" s="9"/>
      <c r="C1214" s="9"/>
      <c r="D1214" s="9"/>
      <c r="E1214" s="9"/>
      <c r="F1214" s="9"/>
      <c r="G1214" s="9"/>
      <c r="H1214" s="9"/>
      <c r="I1214" s="9"/>
      <c r="J1214" s="9"/>
      <c r="K1214" s="9"/>
      <c r="L1214" s="9"/>
      <c r="M1214" s="9"/>
      <c r="N1214" s="9"/>
      <c r="O1214" s="9"/>
      <c r="P1214" s="9"/>
      <c r="Q1214" s="9"/>
      <c r="R1214" s="9"/>
      <c r="S1214" s="9"/>
      <c r="T1214" s="9"/>
      <c r="U1214" s="9"/>
      <c r="V1214" s="9"/>
      <c r="W1214" s="9"/>
    </row>
    <row r="1215" spans="1:23" ht="12.95" customHeight="1" x14ac:dyDescent="0.2">
      <c r="A1215" s="9"/>
      <c r="B1215" s="9"/>
      <c r="C1215" s="9"/>
      <c r="D1215" s="9"/>
      <c r="E1215" s="9"/>
      <c r="F1215" s="9"/>
      <c r="G1215" s="9"/>
      <c r="H1215" s="9"/>
      <c r="I1215" s="9"/>
      <c r="J1215" s="9"/>
      <c r="K1215" s="9"/>
      <c r="L1215" s="9"/>
      <c r="M1215" s="9"/>
      <c r="N1215" s="9"/>
      <c r="O1215" s="9"/>
      <c r="P1215" s="9"/>
      <c r="Q1215" s="9"/>
      <c r="R1215" s="9"/>
      <c r="S1215" s="9"/>
      <c r="T1215" s="9"/>
      <c r="U1215" s="9"/>
      <c r="V1215" s="9"/>
      <c r="W1215" s="9"/>
    </row>
    <row r="1216" spans="1:23" ht="12.95" customHeight="1" x14ac:dyDescent="0.2">
      <c r="A1216" s="9"/>
      <c r="O1216" s="9"/>
      <c r="P1216" s="9"/>
      <c r="Q1216" s="9"/>
      <c r="R1216" s="9"/>
      <c r="S1216" s="9"/>
      <c r="T1216" s="9"/>
      <c r="U1216" s="9"/>
      <c r="V1216" s="9"/>
      <c r="W1216" s="9"/>
    </row>
  </sheetData>
  <mergeCells count="34">
    <mergeCell ref="B24:B26"/>
    <mergeCell ref="B28:C28"/>
    <mergeCell ref="B19:C19"/>
    <mergeCell ref="B18:C18"/>
    <mergeCell ref="B20:C20"/>
    <mergeCell ref="B21:C21"/>
    <mergeCell ref="B22:C22"/>
    <mergeCell ref="B27:C27"/>
    <mergeCell ref="U3:U5"/>
    <mergeCell ref="O4:O5"/>
    <mergeCell ref="P4:T4"/>
    <mergeCell ref="M3:N4"/>
    <mergeCell ref="B2:C5"/>
    <mergeCell ref="G4:K4"/>
    <mergeCell ref="B13:C13"/>
    <mergeCell ref="B14:C14"/>
    <mergeCell ref="B15:C15"/>
    <mergeCell ref="B16:C16"/>
    <mergeCell ref="B17:C17"/>
    <mergeCell ref="B6:C6"/>
    <mergeCell ref="B8:C8"/>
    <mergeCell ref="B9:B11"/>
    <mergeCell ref="B12:C12"/>
    <mergeCell ref="B7:C7"/>
    <mergeCell ref="A1:W1"/>
    <mergeCell ref="D2:L2"/>
    <mergeCell ref="M2:W2"/>
    <mergeCell ref="V3:W4"/>
    <mergeCell ref="A2:A5"/>
    <mergeCell ref="D3:E4"/>
    <mergeCell ref="F3:K3"/>
    <mergeCell ref="L3:L5"/>
    <mergeCell ref="F4:F5"/>
    <mergeCell ref="O3:T3"/>
  </mergeCells>
  <pageMargins left="0.51181102362204722" right="0.31496062992125984" top="0.35433070866141736" bottom="0.15748031496062992" header="0.31496062992125984" footer="0.31496062992125984"/>
  <pageSetup paperSize="9" scale="80" orientation="landscape" r:id="rId1"/>
  <headerFooter>
    <oddFooter>&amp;C&amp;LF55FC7D5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4" zoomScaleNormal="100" workbookViewId="0">
      <selection activeCell="F7" sqref="F7"/>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300" t="s">
        <v>173</v>
      </c>
      <c r="B1" s="300"/>
      <c r="C1" s="300"/>
      <c r="D1" s="300"/>
      <c r="E1" s="300"/>
      <c r="F1" s="300"/>
      <c r="G1" s="300"/>
      <c r="H1" s="300"/>
      <c r="I1" s="300"/>
      <c r="J1" s="300"/>
      <c r="K1" s="300"/>
      <c r="L1" s="300"/>
      <c r="M1" s="300"/>
      <c r="N1" s="300"/>
    </row>
    <row r="2" spans="1:58" ht="16.7" customHeight="1" x14ac:dyDescent="0.2">
      <c r="A2" s="266" t="s">
        <v>140</v>
      </c>
      <c r="B2" s="261" t="s">
        <v>196</v>
      </c>
      <c r="C2" s="261"/>
      <c r="D2" s="261"/>
      <c r="E2" s="261" t="s">
        <v>158</v>
      </c>
      <c r="F2" s="261"/>
      <c r="G2" s="261" t="s">
        <v>159</v>
      </c>
      <c r="H2" s="261" t="s">
        <v>160</v>
      </c>
      <c r="I2" s="261" t="s">
        <v>156</v>
      </c>
      <c r="J2" s="261"/>
      <c r="K2" s="261"/>
      <c r="L2" s="261"/>
      <c r="M2" s="261"/>
      <c r="N2" s="266" t="s">
        <v>157</v>
      </c>
      <c r="O2" s="16"/>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row>
    <row r="3" spans="1:58" ht="14.45" customHeight="1" x14ac:dyDescent="0.2">
      <c r="A3" s="272"/>
      <c r="B3" s="261"/>
      <c r="C3" s="261"/>
      <c r="D3" s="261"/>
      <c r="E3" s="261"/>
      <c r="F3" s="261"/>
      <c r="G3" s="261"/>
      <c r="H3" s="261"/>
      <c r="I3" s="272" t="s">
        <v>91</v>
      </c>
      <c r="J3" s="302" t="s">
        <v>8</v>
      </c>
      <c r="K3" s="302"/>
      <c r="L3" s="302"/>
      <c r="M3" s="302"/>
      <c r="N3" s="272"/>
      <c r="O3" s="16"/>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ht="21.75" customHeight="1" x14ac:dyDescent="0.2">
      <c r="A4" s="272"/>
      <c r="B4" s="261"/>
      <c r="C4" s="261"/>
      <c r="D4" s="261"/>
      <c r="E4" s="261"/>
      <c r="F4" s="261"/>
      <c r="G4" s="261"/>
      <c r="H4" s="261"/>
      <c r="I4" s="272"/>
      <c r="J4" s="271" t="s">
        <v>200</v>
      </c>
      <c r="K4" s="301" t="s">
        <v>92</v>
      </c>
      <c r="L4" s="303" t="s">
        <v>93</v>
      </c>
      <c r="M4" s="304"/>
      <c r="N4" s="272"/>
      <c r="O4" s="16"/>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55.5" customHeight="1" x14ac:dyDescent="0.2">
      <c r="A5" s="272"/>
      <c r="B5" s="261"/>
      <c r="C5" s="261"/>
      <c r="D5" s="261"/>
      <c r="E5" s="65" t="s">
        <v>6</v>
      </c>
      <c r="F5" s="4" t="s">
        <v>7</v>
      </c>
      <c r="G5" s="261"/>
      <c r="H5" s="261"/>
      <c r="I5" s="272"/>
      <c r="J5" s="301"/>
      <c r="K5" s="301"/>
      <c r="L5" s="4" t="s">
        <v>94</v>
      </c>
      <c r="M5" s="4" t="s">
        <v>95</v>
      </c>
      <c r="N5" s="272"/>
      <c r="O5" s="16"/>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s="52" customFormat="1" ht="11.25" customHeight="1" x14ac:dyDescent="0.2">
      <c r="A6" s="103" t="s">
        <v>2</v>
      </c>
      <c r="B6" s="305" t="s">
        <v>4</v>
      </c>
      <c r="C6" s="305"/>
      <c r="D6" s="305"/>
      <c r="E6" s="103">
        <v>1</v>
      </c>
      <c r="F6" s="103">
        <v>2</v>
      </c>
      <c r="G6" s="103">
        <v>3</v>
      </c>
      <c r="H6" s="103">
        <v>4</v>
      </c>
      <c r="I6" s="69">
        <v>5</v>
      </c>
      <c r="J6" s="69">
        <v>6</v>
      </c>
      <c r="K6" s="69">
        <v>7</v>
      </c>
      <c r="L6" s="69">
        <v>8</v>
      </c>
      <c r="M6" s="69">
        <v>9</v>
      </c>
      <c r="N6" s="104">
        <v>10</v>
      </c>
      <c r="O6" s="105"/>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row>
    <row r="7" spans="1:58" ht="18.75" customHeight="1" x14ac:dyDescent="0.2">
      <c r="A7" s="4">
        <v>1</v>
      </c>
      <c r="B7" s="294" t="s">
        <v>202</v>
      </c>
      <c r="C7" s="307"/>
      <c r="D7" s="295"/>
      <c r="E7" s="3">
        <f t="shared" ref="E7:N7" si="0">SUM(E8:E12)</f>
        <v>2</v>
      </c>
      <c r="F7" s="3">
        <f t="shared" si="0"/>
        <v>2</v>
      </c>
      <c r="G7" s="3">
        <f t="shared" si="0"/>
        <v>0</v>
      </c>
      <c r="H7" s="3">
        <f t="shared" si="0"/>
        <v>2</v>
      </c>
      <c r="I7" s="3">
        <f t="shared" si="0"/>
        <v>0</v>
      </c>
      <c r="J7" s="3">
        <f t="shared" si="0"/>
        <v>0</v>
      </c>
      <c r="K7" s="3">
        <f t="shared" si="0"/>
        <v>0</v>
      </c>
      <c r="L7" s="3">
        <f t="shared" si="0"/>
        <v>0</v>
      </c>
      <c r="M7" s="3">
        <f t="shared" si="0"/>
        <v>0</v>
      </c>
      <c r="N7" s="3">
        <f t="shared" si="0"/>
        <v>0</v>
      </c>
      <c r="O7" s="16"/>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ht="41.25" customHeight="1" x14ac:dyDescent="0.2">
      <c r="A8" s="48">
        <v>2</v>
      </c>
      <c r="B8" s="296" t="s">
        <v>174</v>
      </c>
      <c r="C8" s="297"/>
      <c r="D8" s="298"/>
      <c r="E8" s="48">
        <v>2</v>
      </c>
      <c r="F8" s="48">
        <v>2</v>
      </c>
      <c r="G8" s="48"/>
      <c r="H8" s="48">
        <v>2</v>
      </c>
      <c r="I8" s="130"/>
      <c r="J8" s="130"/>
      <c r="K8" s="130"/>
      <c r="L8" s="130"/>
      <c r="M8" s="130"/>
      <c r="N8" s="48"/>
      <c r="O8" s="16"/>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ht="108.75" customHeight="1" x14ac:dyDescent="0.2">
      <c r="A9" s="4">
        <v>3</v>
      </c>
      <c r="B9" s="296" t="s">
        <v>203</v>
      </c>
      <c r="C9" s="297"/>
      <c r="D9" s="298"/>
      <c r="E9" s="48"/>
      <c r="F9" s="48"/>
      <c r="G9" s="48"/>
      <c r="H9" s="48"/>
      <c r="I9" s="130"/>
      <c r="J9" s="130"/>
      <c r="K9" s="3"/>
      <c r="L9" s="130"/>
      <c r="M9" s="130"/>
      <c r="N9" s="48"/>
      <c r="O9" s="16"/>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ht="30" customHeight="1" x14ac:dyDescent="0.2">
      <c r="A10" s="48">
        <v>4</v>
      </c>
      <c r="B10" s="213" t="s">
        <v>175</v>
      </c>
      <c r="C10" s="205"/>
      <c r="D10" s="306"/>
      <c r="E10" s="48"/>
      <c r="F10" s="48"/>
      <c r="G10" s="48"/>
      <c r="H10" s="48"/>
      <c r="I10" s="130"/>
      <c r="J10" s="130"/>
      <c r="K10" s="130"/>
      <c r="L10" s="130"/>
      <c r="M10" s="130"/>
      <c r="N10" s="48"/>
      <c r="O10" s="16"/>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ht="66.75" customHeight="1" x14ac:dyDescent="0.2">
      <c r="A11" s="4">
        <v>5</v>
      </c>
      <c r="B11" s="296" t="s">
        <v>176</v>
      </c>
      <c r="C11" s="297"/>
      <c r="D11" s="298"/>
      <c r="E11" s="48"/>
      <c r="F11" s="48"/>
      <c r="G11" s="48"/>
      <c r="H11" s="48"/>
      <c r="I11" s="130"/>
      <c r="J11" s="130"/>
      <c r="K11" s="130"/>
      <c r="L11" s="130"/>
      <c r="M11" s="130"/>
      <c r="N11" s="48"/>
      <c r="O11" s="16"/>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row>
    <row r="12" spans="1:58" ht="45.75" customHeight="1" x14ac:dyDescent="0.2">
      <c r="A12" s="48">
        <v>6</v>
      </c>
      <c r="B12" s="296" t="s">
        <v>177</v>
      </c>
      <c r="C12" s="297"/>
      <c r="D12" s="298"/>
      <c r="E12" s="48"/>
      <c r="F12" s="48"/>
      <c r="G12" s="48"/>
      <c r="H12" s="48"/>
      <c r="I12" s="130"/>
      <c r="J12" s="130"/>
      <c r="K12" s="130"/>
      <c r="L12" s="130"/>
      <c r="M12" s="130"/>
      <c r="N12" s="48"/>
      <c r="O12" s="16"/>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ht="12.95" customHeight="1" x14ac:dyDescent="0.2">
      <c r="A13" s="2"/>
      <c r="B13" s="2"/>
      <c r="C13" s="2"/>
      <c r="D13" s="2"/>
      <c r="E13" s="2"/>
      <c r="F13" s="2"/>
      <c r="G13" s="2"/>
      <c r="H13" s="2"/>
      <c r="I13" s="2"/>
      <c r="J13" s="2"/>
      <c r="K13" s="8"/>
      <c r="L13" s="8"/>
      <c r="M13" s="8"/>
      <c r="N13" s="8"/>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12.95" customHeight="1" x14ac:dyDescent="0.2">
      <c r="A14" s="11"/>
      <c r="B14" s="299"/>
      <c r="C14" s="299"/>
      <c r="D14" s="299"/>
      <c r="E14" s="13"/>
      <c r="F14" s="13"/>
      <c r="G14" s="13"/>
      <c r="H14" s="13"/>
      <c r="I14" s="15"/>
      <c r="J14" s="15"/>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ht="27.2" customHeight="1" x14ac:dyDescent="0.2">
      <c r="A16" s="9"/>
      <c r="B16" s="166"/>
      <c r="C16" s="166"/>
      <c r="D16" s="166"/>
      <c r="E16" s="14"/>
      <c r="F16" s="14"/>
      <c r="G16" s="14"/>
      <c r="H16" s="14"/>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ht="12.95"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row>
    <row r="18" spans="1:58" ht="12.95" customHeight="1"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ht="12.9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ht="12.95"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row>
    <row r="21" spans="1:58" ht="12.95" customHeight="1" x14ac:dyDescent="0.2">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row>
    <row r="22" spans="1:58" ht="12.9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ht="12.95" customHeigh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1:58" ht="12.9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ht="12.9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1:58" ht="12.9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row>
    <row r="27" spans="1:58" ht="12.9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ht="12.9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row>
    <row r="29" spans="1:58" ht="12.95" customHeight="1"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row>
    <row r="30" spans="1:58" ht="12.95" customHeight="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row>
    <row r="31" spans="1:58" ht="12.95"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row>
    <row r="32" spans="1:58" ht="12.95"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row>
    <row r="33" spans="1:43" ht="12.9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row>
    <row r="34" spans="1:43" ht="12.9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row>
    <row r="35" spans="1:43" ht="12.95" customHeight="1"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row>
    <row r="36" spans="1:43" ht="12.95" customHeight="1"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row>
    <row r="37" spans="1:43" ht="12.95" customHeigh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2.95" customHeigh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row>
    <row r="39" spans="1:43" ht="12.95" customHeight="1"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row>
    <row r="40" spans="1:43" ht="12.95" customHeight="1"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row>
    <row r="41" spans="1:43" ht="12.95" customHeigh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3" ht="12.95" customHeight="1"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row>
    <row r="43" spans="1:43" ht="12.95"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row>
    <row r="44" spans="1:43" ht="12.95" customHeigh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row>
    <row r="45" spans="1:43" ht="12.95" customHeight="1"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row>
    <row r="46" spans="1:43" ht="12.95" customHeight="1"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row>
    <row r="47" spans="1:43" ht="12.95" customHeight="1"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row>
    <row r="48" spans="1:43" ht="12.95" customHeight="1"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row>
    <row r="49" spans="1:43" ht="12.95" customHeight="1"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row>
    <row r="50" spans="1:43" ht="12.95" customHeight="1"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1:43" ht="12.95" customHeight="1"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row>
    <row r="52" spans="1:43" ht="12.95" customHeight="1"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row>
    <row r="53" spans="1:43" ht="12.95"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row>
    <row r="54" spans="1:43" ht="12.95"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row>
    <row r="55" spans="1:43" ht="12.9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row>
    <row r="56" spans="1:43" ht="12.9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row>
    <row r="57" spans="1:43" ht="12.95"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row>
    <row r="58" spans="1:43" ht="12.9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row>
    <row r="59" spans="1:43" ht="12.95"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row>
    <row r="60" spans="1:43" ht="12.95"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row>
    <row r="61" spans="1:43" ht="12.95"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row>
    <row r="62" spans="1:43" ht="12.95"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row>
    <row r="63" spans="1:43" ht="12.95"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row>
    <row r="64" spans="1:43" ht="12.95"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row>
    <row r="65" spans="1:43" ht="12.95"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row>
    <row r="66" spans="1:43" ht="12.95"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row>
    <row r="67" spans="1:43" ht="12.95"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row>
    <row r="68" spans="1:43" ht="12.95"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row>
    <row r="69" spans="1:43" ht="12.95"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row>
    <row r="70" spans="1:43" ht="12.95"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row>
    <row r="71" spans="1:43" ht="12.95"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row>
    <row r="72" spans="1:43" ht="12.95"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row>
    <row r="73" spans="1:43" ht="12.95"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row>
    <row r="74" spans="1:43" ht="12.95"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row>
    <row r="75" spans="1:43" ht="12.95"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row>
    <row r="76" spans="1:43" ht="12.95"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row>
    <row r="77" spans="1:43" ht="12.95"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row>
    <row r="78" spans="1:43" ht="12.95"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row>
    <row r="79" spans="1:43" ht="12.95"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row>
    <row r="80" spans="1:43" ht="12.95"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row>
    <row r="81" spans="1:43" ht="12.95"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row>
    <row r="82" spans="1:43" ht="12.95"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row>
    <row r="83" spans="1:43" ht="12.95"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row>
    <row r="84" spans="1:43" ht="12.95"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1:43" ht="12.95"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1:43" ht="12.95"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1:43" ht="12.95"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row r="88" spans="1:43" ht="12.95"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row>
    <row r="89" spans="1:43" ht="12.95"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row>
    <row r="90" spans="1:43" ht="12.95"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row>
    <row r="91" spans="1:43" ht="12.95"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row>
    <row r="92" spans="1:43" ht="12.95"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row>
    <row r="93" spans="1:43" ht="12.9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1:43" ht="12.9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row>
    <row r="95" spans="1:43" ht="12.9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row>
    <row r="96" spans="1:43" ht="12.95"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row>
    <row r="97" spans="1:43" ht="12.95"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row>
    <row r="98" spans="1:43" ht="12.95"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row>
    <row r="99" spans="1:43" ht="12.9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row>
    <row r="100" spans="1:43" ht="12.95"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row>
    <row r="101" spans="1:43" ht="12.9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row>
    <row r="102" spans="1:43" ht="12.9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row>
    <row r="103" spans="1:43" ht="12.95"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row>
    <row r="104" spans="1:43" ht="12.95"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row>
    <row r="105" spans="1:43" ht="12.95"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row>
    <row r="106" spans="1:43" ht="12.95"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row>
    <row r="107" spans="1:43" ht="12.95"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row>
    <row r="108" spans="1:43" ht="12.9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row>
    <row r="109" spans="1:43" ht="12.9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row>
    <row r="110" spans="1:43" ht="12.9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row>
    <row r="111" spans="1:43" ht="12.9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row>
    <row r="112" spans="1:43" ht="12.9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row>
    <row r="113" spans="1:43" ht="12.95"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row>
    <row r="114" spans="1:43" ht="12.95"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12.95"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row>
    <row r="116" spans="1:43" ht="12.95"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1:43" ht="12.9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row>
    <row r="118" spans="1:43" ht="12.9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row>
    <row r="119" spans="1:43" ht="12.9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row>
    <row r="120" spans="1:43" ht="12.9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row>
    <row r="121" spans="1:43" ht="12.9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row>
    <row r="122" spans="1:43" ht="12.9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row>
    <row r="123" spans="1:43" ht="12.9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row>
    <row r="124" spans="1:43" ht="12.9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row>
    <row r="125" spans="1:43" ht="12.9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row>
    <row r="126" spans="1:43" ht="12.95"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row>
    <row r="127" spans="1:43" ht="12.9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row>
    <row r="128" spans="1:43" ht="12.95"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row>
    <row r="129" spans="1:43" ht="12.9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row>
    <row r="130" spans="1:43" ht="12.95"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row>
    <row r="131" spans="1:43" ht="12.95"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row>
    <row r="132" spans="1:43" ht="12.95"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row>
    <row r="133" spans="1:43" ht="12.95"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row>
    <row r="134" spans="1:43" ht="12.95"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row>
    <row r="135" spans="1:43" ht="12.95"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row>
    <row r="136" spans="1:43" ht="12.9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row>
    <row r="137" spans="1:43" ht="12.95"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row>
    <row r="138" spans="1:43" ht="12.9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row>
    <row r="139" spans="1:43" ht="12.95"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row>
    <row r="140" spans="1:43" ht="12.9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row>
    <row r="141" spans="1:43" ht="12.9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row>
    <row r="142" spans="1:43" ht="12.9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row>
    <row r="143" spans="1:43" ht="12.9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row>
    <row r="144" spans="1:43" ht="12.9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row>
    <row r="145" spans="1:43" ht="12.9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row>
    <row r="146" spans="1:43" ht="12.9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row>
    <row r="147" spans="1:43" ht="12.9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row>
    <row r="148" spans="1:43" ht="12.9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row>
    <row r="149" spans="1:43" ht="12.9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row>
    <row r="150" spans="1:43" ht="12.9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row>
    <row r="151" spans="1:43" ht="12.9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row>
    <row r="152" spans="1:43" ht="12.9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row>
    <row r="153" spans="1:43" ht="12.9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row>
    <row r="154" spans="1:43" ht="12.9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row>
    <row r="155" spans="1:43" ht="12.9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row>
    <row r="156" spans="1:43" ht="12.9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row>
    <row r="157" spans="1:43" ht="12.9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row>
    <row r="158" spans="1:43" ht="12.9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row>
    <row r="159" spans="1:43" ht="12.9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row>
    <row r="160" spans="1:43" ht="12.9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row>
    <row r="161" spans="1:43" ht="12.9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row>
    <row r="162" spans="1:43" ht="12.9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row>
    <row r="163" spans="1:43" ht="12.9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row>
    <row r="164" spans="1:43" ht="12.9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row>
    <row r="165" spans="1:43" ht="12.9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row>
    <row r="166" spans="1:43" ht="12.9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row>
    <row r="167" spans="1:43" ht="12.9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row>
    <row r="168" spans="1:43" ht="12.9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row>
    <row r="169" spans="1:43" ht="12.9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row>
    <row r="170" spans="1:43" ht="12.9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row>
    <row r="171" spans="1:43" ht="12.9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row>
    <row r="172" spans="1:43" ht="12.9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row>
    <row r="173" spans="1:43" ht="12.9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row>
    <row r="174" spans="1:43" ht="12.9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row>
    <row r="175" spans="1:43" ht="12.9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row>
    <row r="176" spans="1:43" ht="12.9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row>
    <row r="177" spans="1:43" ht="12.9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row>
    <row r="178" spans="1:43" ht="12.9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row>
    <row r="179" spans="1:43" ht="12.9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row>
    <row r="180" spans="1:43" ht="12.9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row>
    <row r="181" spans="1:43" ht="12.9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row>
    <row r="182" spans="1:43" ht="12.9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row>
    <row r="183" spans="1:43" ht="12.9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row>
    <row r="184" spans="1:43" ht="12.9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row>
    <row r="185" spans="1:43" ht="12.9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row>
    <row r="186" spans="1:43" ht="12.9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row>
    <row r="187" spans="1:43" ht="12.9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row>
    <row r="188" spans="1:43" ht="12.9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row>
    <row r="189" spans="1:43" ht="12.9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row>
    <row r="190" spans="1:43" ht="12.9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row>
    <row r="191" spans="1:43" ht="12.9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row>
    <row r="192" spans="1:43" ht="12.9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row>
    <row r="193" spans="1:43" ht="12.9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row>
    <row r="194" spans="1:43" ht="12.9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row>
    <row r="195" spans="1:43" ht="12.9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row>
    <row r="196" spans="1:43" ht="12.9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row>
    <row r="197" spans="1:43" ht="12.9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row>
    <row r="198" spans="1:43" ht="12.9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row>
    <row r="199" spans="1:43" ht="12.9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row>
    <row r="200" spans="1:43" ht="12.9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row>
    <row r="201" spans="1:43" ht="12.9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row>
    <row r="202" spans="1:43" ht="12.9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row>
    <row r="203" spans="1:43" ht="12.9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row>
    <row r="204" spans="1:43" ht="12.9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row>
    <row r="205" spans="1:43" ht="12.9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row>
    <row r="206" spans="1:43" ht="12.9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row>
    <row r="207" spans="1:43" ht="12.9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row>
    <row r="208" spans="1:43" ht="12.9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row>
    <row r="209" spans="1:43" ht="12.9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row>
    <row r="210" spans="1:43" ht="12.9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row>
    <row r="211" spans="1:43" ht="12.9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row>
    <row r="212" spans="1:43" ht="12.9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row>
    <row r="213" spans="1:43" ht="12.9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row>
    <row r="214" spans="1:43" ht="12.9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row>
    <row r="215" spans="1:43" ht="12.9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row>
    <row r="216" spans="1:43" ht="12.9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row>
    <row r="217" spans="1:43" ht="12.9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row>
    <row r="218" spans="1:43" ht="12.9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row>
    <row r="219" spans="1:43" ht="12.9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row>
    <row r="220" spans="1:43" ht="12.9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row>
    <row r="221" spans="1:43" ht="12.9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row>
    <row r="222" spans="1:43" ht="12.9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row>
    <row r="223" spans="1:43" ht="12.9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row>
    <row r="224" spans="1:43" ht="12.9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row>
    <row r="225" spans="1:43" ht="12.9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row>
    <row r="226" spans="1:43" ht="12.9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row>
    <row r="227" spans="1:43" ht="12.9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row>
    <row r="228" spans="1:43" ht="12.9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row>
    <row r="229" spans="1:43" ht="12.9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row>
    <row r="230" spans="1:43" ht="12.9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row>
    <row r="231" spans="1:43" ht="12.9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row>
    <row r="232" spans="1:43" ht="12.9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row>
    <row r="233" spans="1:43" ht="12.9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row>
    <row r="234" spans="1:43" ht="12.9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row>
    <row r="235" spans="1:43" ht="12.9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row>
    <row r="236" spans="1:43" ht="12.9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row>
    <row r="237" spans="1:43" ht="12.9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row>
    <row r="238" spans="1:43" ht="12.9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row>
    <row r="239" spans="1:43" ht="12.9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row>
    <row r="240" spans="1:43" ht="12.9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row>
    <row r="241" spans="1:43" ht="12.9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row>
    <row r="242" spans="1:43" ht="12.9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row>
    <row r="243" spans="1:43" ht="12.9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row>
    <row r="244" spans="1:43" ht="12.9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row>
    <row r="245" spans="1:43" ht="12.9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row>
    <row r="246" spans="1:43" ht="12.9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row>
    <row r="247" spans="1:43" ht="12.9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row>
    <row r="248" spans="1:43" ht="12.9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row>
    <row r="249" spans="1:43" ht="12.9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row>
    <row r="250" spans="1:43" ht="12.9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row>
    <row r="251" spans="1:43" ht="12.9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row>
    <row r="252" spans="1:43" ht="12.9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row>
    <row r="253" spans="1:43" ht="12.9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row>
    <row r="254" spans="1:43" ht="12.9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row>
    <row r="255" spans="1:43" ht="12.9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row>
    <row r="256" spans="1:43" ht="12.9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row>
    <row r="257" spans="1:43" ht="12.9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row>
    <row r="258" spans="1:43" ht="12.9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row>
    <row r="259" spans="1:43" ht="12.9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row>
    <row r="260" spans="1:43" ht="12.9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row>
    <row r="261" spans="1:43" ht="12.9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row>
    <row r="262" spans="1:43" ht="12.9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row>
    <row r="263" spans="1:43" ht="12.9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row>
    <row r="264" spans="1:43" ht="12.9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row>
    <row r="265" spans="1:43" ht="12.9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row>
    <row r="266" spans="1:43" ht="12.9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row>
    <row r="267" spans="1:43" ht="12.9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row>
    <row r="268" spans="1:43" ht="12.9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row>
    <row r="269" spans="1:43" ht="12.9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row>
    <row r="270" spans="1:43" ht="12.9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row>
    <row r="271" spans="1:43" ht="12.9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row>
    <row r="272" spans="1:43" ht="12.9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row>
    <row r="273" spans="1:43" ht="12.9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row>
    <row r="274" spans="1:43" ht="12.9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row>
    <row r="275" spans="1:43" ht="12.9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row>
    <row r="276" spans="1:43" ht="12.9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row>
    <row r="277" spans="1:43" ht="12.9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row>
    <row r="278" spans="1:43" ht="12.9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row>
    <row r="279" spans="1:43" ht="12.9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row>
    <row r="280" spans="1:43" ht="12.9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row>
    <row r="281" spans="1:43" ht="12.9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row>
    <row r="282" spans="1:43" ht="12.9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row>
    <row r="283" spans="1:43" ht="12.9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row>
    <row r="284" spans="1:43" ht="12.9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row>
    <row r="285" spans="1:43" ht="12.9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row>
    <row r="286" spans="1:43" ht="12.9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row>
    <row r="287" spans="1:43" ht="12.9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row>
    <row r="288" spans="1:43" ht="12.9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row>
    <row r="289" spans="1:43" ht="12.9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row>
    <row r="290" spans="1:43" ht="12.9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row>
    <row r="291" spans="1:43" ht="12.9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row>
    <row r="292" spans="1:43" ht="12.9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row>
    <row r="293" spans="1:43" ht="12.9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row>
    <row r="294" spans="1:43" ht="12.9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row>
    <row r="295" spans="1:43" ht="12.9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row>
    <row r="296" spans="1:43" ht="12.9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row>
    <row r="297" spans="1:43" ht="12.9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row>
    <row r="298" spans="1:43" ht="12.9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row>
    <row r="299" spans="1:43" ht="12.9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row>
    <row r="300" spans="1:43" ht="12.9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row>
    <row r="301" spans="1:43" ht="12.95"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row>
    <row r="302" spans="1:43" ht="12.95"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row>
    <row r="303" spans="1:43" ht="12.95"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row>
    <row r="304" spans="1:43" ht="12.95"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row>
    <row r="305" spans="1:43" ht="12.95"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row>
    <row r="306" spans="1:43" ht="12.95"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row>
    <row r="307" spans="1:43" ht="12.95"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row>
    <row r="308" spans="1:43" ht="12.95"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row>
    <row r="309" spans="1:43" ht="12.95"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row>
    <row r="310" spans="1:43" ht="12.95"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row>
    <row r="311" spans="1:43" ht="12.95"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row>
    <row r="312" spans="1:43" ht="12.95"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row>
    <row r="313" spans="1:43" ht="12.95"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row>
    <row r="314" spans="1:43" ht="12.95"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row>
    <row r="315" spans="1:43" ht="12.95"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row>
    <row r="316" spans="1:43" ht="12.95"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row>
    <row r="317" spans="1:43" ht="12.95"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row>
    <row r="318" spans="1:43" ht="12.95"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row>
    <row r="319" spans="1:43" ht="12.95"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row>
    <row r="320" spans="1:43" ht="12.95"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row>
    <row r="321" spans="1:43" ht="12.95"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row>
    <row r="322" spans="1:43" ht="12.95"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row>
    <row r="323" spans="1:43" ht="12.95"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row>
    <row r="324" spans="1:43" ht="12.95"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row>
    <row r="325" spans="1:43" ht="12.95"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row>
    <row r="326" spans="1:43" ht="12.95"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row>
    <row r="327" spans="1:43" ht="12.95"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row>
    <row r="328" spans="1:43" ht="12.95"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row>
    <row r="329" spans="1:43" ht="12.95"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row>
    <row r="330" spans="1:43" ht="12.95"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row>
    <row r="331" spans="1:43" ht="12.95"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row>
    <row r="332" spans="1:43" ht="12.95"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row>
    <row r="333" spans="1:43" ht="12.95"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row>
    <row r="334" spans="1:43" ht="12.95"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row>
    <row r="335" spans="1:43" ht="12.95"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row>
    <row r="336" spans="1:43" ht="12.95"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row>
    <row r="337" spans="1:43" ht="12.95"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row>
    <row r="338" spans="1:43" ht="12.95"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row>
    <row r="339" spans="1:43" ht="12.95"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row>
    <row r="340" spans="1:43" ht="12.95"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row>
    <row r="341" spans="1:43" ht="12.95"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row>
    <row r="342" spans="1:43" ht="12.95"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row>
    <row r="343" spans="1:43" ht="12.95"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row>
    <row r="344" spans="1:43" ht="12.95"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row>
    <row r="345" spans="1:43" ht="12.95"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row>
    <row r="346" spans="1:43" ht="12.95"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row>
    <row r="347" spans="1:43" ht="12.95"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row>
    <row r="348" spans="1:43" ht="12.95"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row>
    <row r="349" spans="1:43" ht="12.95"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row>
    <row r="350" spans="1:43" ht="12.95"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row>
    <row r="351" spans="1:43" ht="12.95"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row>
    <row r="352" spans="1:43" ht="12.95"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row>
    <row r="353" spans="1:43" ht="12.95"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row>
    <row r="354" spans="1:43" ht="12.95"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row>
    <row r="355" spans="1:43" ht="12.95"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row>
    <row r="356" spans="1:43" ht="12.95"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row>
    <row r="357" spans="1:43" ht="12.95"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row>
    <row r="358" spans="1:43" ht="12.95"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row>
    <row r="359" spans="1:43" ht="12.95"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row>
    <row r="360" spans="1:43" ht="12.95"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row>
    <row r="361" spans="1:43" ht="12.95"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row>
    <row r="362" spans="1:43" ht="12.95"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row>
    <row r="363" spans="1:43" ht="12.95"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row>
    <row r="364" spans="1:43" ht="12.95"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row>
    <row r="365" spans="1:43" ht="12.95"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row>
    <row r="366" spans="1:43" ht="12.95"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row>
    <row r="367" spans="1:43" ht="12.95"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row>
    <row r="368" spans="1:43" ht="12.95"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row>
    <row r="369" spans="1:43" ht="12.95"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row>
    <row r="370" spans="1:43" ht="12.95"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row>
    <row r="371" spans="1:43" ht="12.95"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row>
    <row r="372" spans="1:43" ht="12.95"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row>
    <row r="373" spans="1:43" ht="12.95"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row>
    <row r="374" spans="1:43" ht="12.95"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row>
    <row r="375" spans="1:43" ht="12.95"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row>
    <row r="376" spans="1:43" ht="12.95"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row>
    <row r="377" spans="1:43" ht="12.95"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row>
    <row r="378" spans="1:43" ht="12.95"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row>
    <row r="379" spans="1:43" ht="12.95"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row>
    <row r="380" spans="1:43" ht="12.95"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row>
    <row r="381" spans="1:43" ht="12.95"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row>
    <row r="382" spans="1:43" ht="12.95"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row>
    <row r="383" spans="1:43" ht="12.95"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row>
    <row r="384" spans="1:43" ht="12.95"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row>
    <row r="385" spans="1:43" ht="12.95"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row>
    <row r="386" spans="1:43" ht="12.95"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row>
    <row r="387" spans="1:43" ht="12.95"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row>
    <row r="388" spans="1:43" ht="12.95"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row>
    <row r="389" spans="1:43" ht="12.95"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row>
    <row r="390" spans="1:43" ht="12.95"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row>
    <row r="391" spans="1:43" ht="12.95"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row>
    <row r="392" spans="1:43" ht="12.95"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row>
    <row r="393" spans="1:43" ht="12.95"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row>
    <row r="394" spans="1:43" ht="12.95"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row>
    <row r="395" spans="1:43" ht="12.95"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row>
    <row r="396" spans="1:43" ht="12.95"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row>
    <row r="397" spans="1:43" ht="12.95"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row>
    <row r="398" spans="1:43" ht="12.95"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row>
    <row r="399" spans="1:43" ht="12.95"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row>
    <row r="400" spans="1:43" ht="12.95"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row>
    <row r="401" spans="1:43" ht="12.95"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row>
    <row r="402" spans="1:43" ht="12.95"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row>
    <row r="403" spans="1:43" ht="12.95"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row>
    <row r="404" spans="1:43" ht="12.95"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row>
    <row r="405" spans="1:43" ht="12.95"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row>
    <row r="406" spans="1:43" ht="12.95"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row>
    <row r="407" spans="1:43" ht="12.95"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row>
    <row r="408" spans="1:43" ht="12.95"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row>
    <row r="409" spans="1:43" ht="12.95"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row>
    <row r="410" spans="1:43" ht="12.95"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row>
    <row r="411" spans="1:43" ht="12.95"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row>
    <row r="412" spans="1:43" ht="12.95"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row>
    <row r="413" spans="1:43" ht="12.95"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row>
    <row r="414" spans="1:43" ht="12.95"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row>
    <row r="415" spans="1:43" ht="12.95"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row>
    <row r="416" spans="1:43" ht="12.95"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row>
    <row r="417" spans="1:43" ht="12.95"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row>
    <row r="418" spans="1:43" ht="12.95"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row>
    <row r="419" spans="1:43" ht="12.95"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row>
    <row r="420" spans="1:43" ht="12.95"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row>
    <row r="421" spans="1:43" ht="12.95"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row>
    <row r="422" spans="1:43" ht="12.95"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row>
    <row r="423" spans="1:43" ht="12.95"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row>
    <row r="424" spans="1:43" ht="12.95"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row>
    <row r="425" spans="1:43" ht="12.95"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row>
    <row r="426" spans="1:43" ht="12.95"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row>
    <row r="427" spans="1:43" ht="12.95"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row>
    <row r="428" spans="1:43" ht="12.95"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row>
    <row r="429" spans="1:43" ht="12.95"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row>
    <row r="430" spans="1:43" ht="12.95"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row>
    <row r="431" spans="1:43" ht="12.95"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row>
    <row r="432" spans="1:43" ht="12.95"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row>
    <row r="433" spans="1:43" ht="12.95"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row>
    <row r="434" spans="1:43" ht="12.95"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row>
    <row r="435" spans="1:43" ht="12.95"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row>
    <row r="436" spans="1:43" ht="12.95"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row>
    <row r="437" spans="1:43" ht="12.95"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row>
    <row r="438" spans="1:43" ht="12.95"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row>
    <row r="439" spans="1:43" ht="12.95"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row>
    <row r="440" spans="1:43" ht="12.95"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row>
    <row r="441" spans="1:43" ht="12.95"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row>
    <row r="442" spans="1:43" ht="12.95"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row>
    <row r="443" spans="1:43" ht="12.95"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row>
    <row r="444" spans="1:43" ht="12.95"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row>
    <row r="445" spans="1:43" ht="12.95"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row>
    <row r="446" spans="1:43" ht="12.95"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row>
    <row r="447" spans="1:43" ht="12.95"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row>
    <row r="448" spans="1:43" ht="12.95"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row>
    <row r="449" spans="1:43" ht="12.95"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row>
    <row r="450" spans="1:43" ht="12.95"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row>
    <row r="451" spans="1:43" ht="12.95"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row>
    <row r="452" spans="1:43" ht="12.95"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row>
    <row r="453" spans="1:43" ht="12.95"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row>
    <row r="454" spans="1:43" ht="12.95"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row>
    <row r="455" spans="1:43" ht="12.95"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row>
    <row r="456" spans="1:43" ht="12.95"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row>
    <row r="457" spans="1:43" ht="12.95"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row>
    <row r="458" spans="1:43" ht="12.95"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row>
    <row r="459" spans="1:43" ht="12.95"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row>
    <row r="460" spans="1:43" ht="12.95"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row>
    <row r="461" spans="1:43" ht="12.95"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row>
    <row r="462" spans="1:43" ht="12.95"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row>
    <row r="463" spans="1:43" ht="12.95"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row>
    <row r="464" spans="1:43" ht="12.95"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row>
    <row r="465" spans="1:43" ht="12.95"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row>
    <row r="466" spans="1:43" ht="12.95"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row>
    <row r="467" spans="1:43" ht="12.95"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row>
    <row r="468" spans="1:43" ht="12.95"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row>
    <row r="469" spans="1:43" ht="12.95"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row>
    <row r="470" spans="1:43" ht="12.95"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row>
    <row r="471" spans="1:43" ht="12.95"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row>
    <row r="472" spans="1:43" ht="12.95"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row>
    <row r="473" spans="1:43" ht="12.95"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row>
    <row r="474" spans="1:43" ht="12.95"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row>
    <row r="475" spans="1:43" ht="12.95"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row>
    <row r="476" spans="1:43" ht="12.95"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row>
    <row r="477" spans="1:43" ht="12.95"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row>
    <row r="478" spans="1:43" ht="12.95"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row>
    <row r="479" spans="1:43" ht="12.95"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row>
    <row r="480" spans="1:43" ht="12.95"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row>
    <row r="481" spans="1:43" ht="12.95"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row>
    <row r="482" spans="1:43" ht="12.95"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row>
    <row r="483" spans="1:43" ht="12.95"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row>
    <row r="484" spans="1:43" ht="12.95"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row>
    <row r="485" spans="1:43" ht="12.95"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row>
    <row r="486" spans="1:43" ht="12.95"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row>
    <row r="487" spans="1:43" ht="12.95"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row>
    <row r="488" spans="1:43" ht="12.95"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row>
    <row r="489" spans="1:43" ht="12.95"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row>
    <row r="490" spans="1:43" ht="12.95"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row>
    <row r="491" spans="1:43" ht="12.95"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row>
    <row r="492" spans="1:43" ht="12.95"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row>
    <row r="493" spans="1:43" ht="12.95"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row>
    <row r="494" spans="1:43" ht="12.95"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row>
    <row r="495" spans="1:43" ht="12.95"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row>
    <row r="496" spans="1:43" ht="12.95"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row>
    <row r="497" spans="1:43" ht="12.95"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row>
    <row r="498" spans="1:43" ht="12.95"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row>
    <row r="499" spans="1:43" ht="12.95"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row>
    <row r="500" spans="1:43" ht="12.95"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row>
    <row r="501" spans="1:43" ht="12.95"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row>
    <row r="502" spans="1:43" ht="12.95"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row>
    <row r="503" spans="1:43" ht="12.95"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row>
    <row r="504" spans="1:43" ht="12.95"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row>
    <row r="505" spans="1:43" ht="12.95"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row>
    <row r="506" spans="1:43" ht="12.95"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row>
    <row r="507" spans="1:43" ht="12.95"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row>
    <row r="508" spans="1:43" ht="12.95"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row>
    <row r="509" spans="1:43" ht="12.95"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row>
    <row r="510" spans="1:43" ht="12.95"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row>
    <row r="511" spans="1:43" ht="12.95"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row>
    <row r="512" spans="1:43" ht="12.95"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row>
    <row r="513" spans="1:43" ht="12.95"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row>
    <row r="514" spans="1:43" ht="12.95"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row>
    <row r="515" spans="1:43" ht="12.95"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row>
    <row r="516" spans="1:43" ht="12.95"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row>
    <row r="517" spans="1:43" ht="12.95"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row>
    <row r="518" spans="1:43" ht="12.95"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row>
    <row r="519" spans="1:43" ht="12.95"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row>
    <row r="520" spans="1:43" ht="12.95"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row>
    <row r="521" spans="1:43" ht="12.95"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row>
    <row r="522" spans="1:43" ht="12.95"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row>
    <row r="523" spans="1:43" ht="12.95"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row>
    <row r="524" spans="1:43" ht="12.95"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row>
    <row r="525" spans="1:43" ht="12.95"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row>
    <row r="526" spans="1:43" ht="12.95"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row>
    <row r="527" spans="1:43" ht="12.95"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row>
    <row r="528" spans="1:43" ht="12.95"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row>
    <row r="529" spans="1:43" ht="12.95"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row>
    <row r="530" spans="1:43" ht="12.95"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row>
    <row r="531" spans="1:43" ht="12.95"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row>
    <row r="532" spans="1:43" ht="12.95"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row>
    <row r="533" spans="1:43" ht="12.95"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row>
    <row r="534" spans="1:43" ht="12.95"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row>
    <row r="535" spans="1:43" ht="12.95"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row>
    <row r="536" spans="1:43" ht="12.95"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row>
    <row r="537" spans="1:43" ht="12.95"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row>
    <row r="538" spans="1:43" ht="12.95"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row>
    <row r="539" spans="1:43" ht="12.95"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row>
    <row r="540" spans="1:43" ht="12.95"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row>
    <row r="541" spans="1:43" ht="12.95"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row>
    <row r="542" spans="1:43" ht="12.95"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row>
    <row r="543" spans="1:43" ht="12.95"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row>
    <row r="544" spans="1:43" ht="12.95"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row>
    <row r="545" spans="1:43" ht="12.95"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row>
    <row r="546" spans="1:43" ht="12.95"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row>
    <row r="547" spans="1:43" ht="12.95"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row>
    <row r="548" spans="1:43" ht="12.95"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row>
    <row r="549" spans="1:43" ht="12.95"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row>
    <row r="550" spans="1:43" ht="12.95"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row>
    <row r="551" spans="1:43" ht="12.95"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row>
    <row r="552" spans="1:43" ht="12.95"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row>
    <row r="553" spans="1:43" ht="12.95"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row>
    <row r="554" spans="1:43" ht="12.95"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row>
    <row r="555" spans="1:43" ht="12.95"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row>
    <row r="556" spans="1:43" ht="12.95"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row>
    <row r="557" spans="1:43" ht="12.95"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row>
    <row r="558" spans="1:43" ht="12.95"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row>
    <row r="559" spans="1:43" ht="12.95"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row>
    <row r="560" spans="1:43" ht="12.95"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row>
    <row r="561" spans="1:43" ht="12.95"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row>
    <row r="562" spans="1:43" ht="12.95"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row>
    <row r="563" spans="1:43" ht="12.95"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row>
    <row r="564" spans="1:43" ht="12.95"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row>
    <row r="565" spans="1:43" ht="12.95"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row>
    <row r="566" spans="1:43" ht="12.95"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row>
    <row r="567" spans="1:43" ht="12.95"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row>
    <row r="568" spans="1:43" ht="12.95"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row>
    <row r="569" spans="1:43" ht="12.95"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row>
    <row r="570" spans="1:43" ht="12.95"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row>
    <row r="571" spans="1:43" ht="12.95"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row>
    <row r="572" spans="1:43" ht="12.95"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row>
    <row r="573" spans="1:43" ht="12.95"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row>
    <row r="574" spans="1:43" ht="12.95"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row>
    <row r="575" spans="1:43" ht="12.95"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row>
    <row r="576" spans="1:43" ht="12.95"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row>
    <row r="577" spans="1:43" ht="12.95"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row>
    <row r="578" spans="1:43" ht="12.95"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row>
    <row r="579" spans="1:43" ht="12.95"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row>
    <row r="580" spans="1:43" ht="12.95"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row>
    <row r="581" spans="1:43" ht="12.95"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row>
    <row r="582" spans="1:43" ht="12.95"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row>
    <row r="583" spans="1:43" ht="12.95"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row>
    <row r="584" spans="1:43" ht="12.95"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row>
    <row r="585" spans="1:43" ht="12.95"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row>
    <row r="586" spans="1:43" ht="12.95"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row>
    <row r="587" spans="1:43" ht="12.95"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row>
    <row r="588" spans="1:43" ht="12.95"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row>
    <row r="589" spans="1:43" ht="12.95"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row>
    <row r="590" spans="1:43" ht="12.95"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row>
    <row r="591" spans="1:43" ht="12.95"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row>
    <row r="592" spans="1:43" ht="12.95"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row>
    <row r="593" spans="1:43" ht="12.95"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row>
    <row r="594" spans="1:43" ht="12.95"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row>
    <row r="595" spans="1:43" ht="12.95"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row>
    <row r="596" spans="1:43" ht="12.95"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row>
    <row r="597" spans="1:43" ht="12.95"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row>
    <row r="598" spans="1:43" ht="12.95"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row>
    <row r="599" spans="1:43" ht="12.95"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row>
    <row r="600" spans="1:43" ht="12.95"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row>
    <row r="601" spans="1:43" ht="12.95"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row>
    <row r="602" spans="1:43" ht="12.95"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row>
    <row r="603" spans="1:43" ht="12.95"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row>
    <row r="604" spans="1:43" ht="12.95"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row>
    <row r="605" spans="1:43" ht="12.95"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row>
    <row r="606" spans="1:43" ht="12.95"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row>
    <row r="607" spans="1:43" ht="12.95"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row>
    <row r="608" spans="1:43" ht="12.95"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row>
    <row r="609" spans="1:43" ht="12.95"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row>
    <row r="610" spans="1:43" ht="12.95"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row>
    <row r="611" spans="1:43" ht="12.95"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row>
    <row r="612" spans="1:43" ht="12.95"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row>
    <row r="613" spans="1:43" ht="12.95"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row>
    <row r="614" spans="1:43" ht="12.95"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row>
    <row r="615" spans="1:43" ht="12.95"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row>
    <row r="616" spans="1:43" ht="12.95"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row>
    <row r="617" spans="1:43" ht="12.95"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row>
    <row r="618" spans="1:43" ht="12.95"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row>
    <row r="619" spans="1:43" ht="12.95"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row>
    <row r="620" spans="1:43" ht="12.95"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row>
    <row r="621" spans="1:43" ht="12.95"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row>
    <row r="622" spans="1:43" ht="12.95"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row>
    <row r="623" spans="1:43" ht="12.95"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row>
    <row r="624" spans="1:43" ht="12.95"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row>
    <row r="625" spans="1:43" ht="12.95"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row>
    <row r="626" spans="1:43" ht="12.95"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row>
    <row r="627" spans="1:43" ht="12.95"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row>
    <row r="628" spans="1:43" ht="12.95"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row>
    <row r="629" spans="1:43" ht="12.95"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row>
    <row r="630" spans="1:43" ht="12.95"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row>
    <row r="631" spans="1:43" ht="12.95"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row>
    <row r="632" spans="1:43" ht="12.95"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row>
    <row r="633" spans="1:43" ht="12.95"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row>
    <row r="634" spans="1:43" ht="12.95"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row>
    <row r="635" spans="1:43" ht="12.95"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row>
    <row r="636" spans="1:43" ht="12.95"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row>
    <row r="637" spans="1:43" ht="12.95"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row>
    <row r="638" spans="1:43" ht="12.95"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row>
    <row r="639" spans="1:43" ht="12.95"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row>
    <row r="640" spans="1:43" ht="12.95"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row>
    <row r="641" spans="1:43" ht="12.95"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row>
    <row r="642" spans="1:43" ht="12.95"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row>
    <row r="643" spans="1:43" ht="12.95"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row>
    <row r="644" spans="1:43" ht="12.95"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row>
    <row r="645" spans="1:43" ht="12.95"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row>
    <row r="646" spans="1:43" ht="12.95"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row>
    <row r="647" spans="1:43" ht="12.95"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row>
    <row r="648" spans="1:43" ht="12.95"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row>
    <row r="649" spans="1:43" ht="12.95"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row>
    <row r="650" spans="1:43" ht="12.95"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row>
    <row r="651" spans="1:43" ht="12.95"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row>
    <row r="652" spans="1:43" ht="12.95"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row>
    <row r="653" spans="1:43" ht="12.95"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row>
    <row r="654" spans="1:43" ht="12.95"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row>
    <row r="655" spans="1:43" ht="12.95"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row>
    <row r="656" spans="1:43" ht="12.95"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row>
    <row r="657" spans="1:43" ht="12.95"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row>
    <row r="658" spans="1:43" ht="12.95"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row>
    <row r="659" spans="1:43" ht="12.95"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row>
    <row r="660" spans="1:43" ht="12.95"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row>
    <row r="661" spans="1:43" ht="12.95"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row>
    <row r="662" spans="1:43" ht="12.95"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row>
    <row r="663" spans="1:43" ht="12.95"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row>
    <row r="664" spans="1:43" ht="12.95"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row>
    <row r="665" spans="1:43" ht="12.95"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row>
    <row r="666" spans="1:43" ht="12.95"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row>
    <row r="667" spans="1:43" ht="12.95"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row>
    <row r="668" spans="1:43" ht="12.95"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row>
    <row r="669" spans="1:43" ht="12.95"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row>
    <row r="670" spans="1:43" ht="12.95"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row>
    <row r="671" spans="1:43" ht="12.95"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row>
    <row r="672" spans="1:43" ht="12.95"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row>
    <row r="673" spans="1:43" ht="12.95"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row>
    <row r="674" spans="1:43" ht="12.95"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row>
    <row r="675" spans="1:43" ht="12.95"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row>
    <row r="676" spans="1:43" ht="12.95"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row>
    <row r="677" spans="1:43" ht="12.95"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row>
    <row r="678" spans="1:43" ht="12.95"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row>
    <row r="679" spans="1:43" ht="12.95"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row>
    <row r="680" spans="1:43" ht="12.95"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row>
    <row r="681" spans="1:43" ht="12.95"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row>
    <row r="682" spans="1:43" ht="12.95"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row>
    <row r="683" spans="1:43" ht="12.95"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row>
    <row r="684" spans="1:43" ht="12.95"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row>
    <row r="685" spans="1:43" ht="12.95"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row>
    <row r="686" spans="1:43" ht="12.95"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row>
    <row r="687" spans="1:43" ht="12.95"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row>
    <row r="688" spans="1:43" ht="12.95"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row>
    <row r="689" spans="1:43" ht="12.95"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row>
    <row r="690" spans="1:43" ht="12.95"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row>
    <row r="691" spans="1:43" ht="12.95"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row>
    <row r="692" spans="1:43" ht="12.95"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row>
    <row r="693" spans="1:43" ht="12.95"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row>
    <row r="694" spans="1:43" ht="12.95"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row>
    <row r="695" spans="1:43" ht="12.95"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row>
    <row r="696" spans="1:43" ht="12.95"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row>
    <row r="697" spans="1:43" ht="12.95"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row>
    <row r="698" spans="1:43" ht="12.95"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row>
    <row r="699" spans="1:43" ht="12.95"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row>
    <row r="700" spans="1:43" ht="12.95"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row>
    <row r="701" spans="1:43" ht="12.95"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row>
    <row r="702" spans="1:43" ht="12.95"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row>
    <row r="703" spans="1:43" ht="12.95"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row>
    <row r="704" spans="1:43" ht="12.95"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row>
    <row r="705" spans="1:43" ht="12.95"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row>
    <row r="706" spans="1:43" ht="12.95"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row>
    <row r="707" spans="1:43" ht="12.95"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row>
    <row r="708" spans="1:43" ht="12.95"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row>
    <row r="709" spans="1:43" ht="12.95"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row>
    <row r="710" spans="1:43" ht="12.95"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row>
    <row r="711" spans="1:43" ht="12.95"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row>
    <row r="712" spans="1:43" ht="12.95"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row>
    <row r="713" spans="1:43" ht="12.95"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row>
    <row r="714" spans="1:43" ht="12.95"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row>
    <row r="715" spans="1:43" ht="12.95"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row>
    <row r="716" spans="1:43" ht="12.95"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row>
    <row r="717" spans="1:43" ht="12.95"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row>
    <row r="718" spans="1:43" ht="12.95"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row>
    <row r="719" spans="1:43" ht="12.95"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row>
    <row r="720" spans="1:43" ht="12.95"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row>
    <row r="721" spans="1:43" ht="12.95"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row>
    <row r="722" spans="1:43" ht="12.95"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row>
    <row r="723" spans="1:43" ht="12.95"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row>
    <row r="724" spans="1:43" ht="12.95"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row>
    <row r="725" spans="1:43" ht="12.95"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row>
    <row r="726" spans="1:43" ht="12.95"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row>
    <row r="727" spans="1:43" ht="12.95"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row>
    <row r="728" spans="1:43" ht="12.95"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row>
    <row r="729" spans="1:43" ht="12.95"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row>
    <row r="730" spans="1:43" ht="12.95"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row>
    <row r="731" spans="1:43" ht="12.95"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row>
    <row r="732" spans="1:43" ht="12.95"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row>
    <row r="733" spans="1:43" ht="12.95"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row>
    <row r="734" spans="1:43" ht="12.95"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row>
    <row r="735" spans="1:43" ht="12.95"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row>
    <row r="736" spans="1:43" ht="12.95"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row>
    <row r="737" spans="1:43" ht="12.95"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row>
    <row r="738" spans="1:43" ht="12.95"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row>
    <row r="739" spans="1:43" ht="12.95"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row>
    <row r="740" spans="1:43" ht="12.95"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row>
    <row r="741" spans="1:43" ht="12.95"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row>
    <row r="742" spans="1:43" ht="12.95"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row>
    <row r="743" spans="1:43" ht="12.95"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row>
    <row r="744" spans="1:43" ht="12.95"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row>
    <row r="745" spans="1:43" ht="12.95"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row>
    <row r="746" spans="1:43" ht="12.95"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row>
    <row r="747" spans="1:43" ht="12.95"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row>
    <row r="748" spans="1:43" ht="12.95"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row>
    <row r="749" spans="1:43" ht="12.95"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row>
    <row r="750" spans="1:43" ht="12.95"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row>
    <row r="751" spans="1:43" ht="12.95"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row>
    <row r="752" spans="1:43" ht="12.95"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row>
    <row r="753" spans="1:43" ht="12.95"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row>
    <row r="754" spans="1:43" ht="12.95"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row>
    <row r="755" spans="1:43" ht="12.95"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row>
    <row r="756" spans="1:43" ht="12.95"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row>
    <row r="757" spans="1:43" ht="12.95"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row>
    <row r="758" spans="1:43" ht="12.95"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row>
    <row r="759" spans="1:43" ht="12.95"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row>
    <row r="760" spans="1:43" ht="12.95"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row>
  </sheetData>
  <mergeCells count="22">
    <mergeCell ref="B16:D16"/>
    <mergeCell ref="B10:D10"/>
    <mergeCell ref="B12:D12"/>
    <mergeCell ref="B8:D8"/>
    <mergeCell ref="B9:D9"/>
    <mergeCell ref="B7:D7"/>
    <mergeCell ref="I2:M2"/>
    <mergeCell ref="I3:I5"/>
    <mergeCell ref="G2:G5"/>
    <mergeCell ref="B2:D5"/>
    <mergeCell ref="B6:D6"/>
    <mergeCell ref="K4:K5"/>
    <mergeCell ref="A2:A5"/>
    <mergeCell ref="B11:D11"/>
    <mergeCell ref="B14:D14"/>
    <mergeCell ref="A1:N1"/>
    <mergeCell ref="N2:N5"/>
    <mergeCell ref="H2:H5"/>
    <mergeCell ref="J4:J5"/>
    <mergeCell ref="J3:M3"/>
    <mergeCell ref="L4:M4"/>
    <mergeCell ref="E2:F4"/>
  </mergeCells>
  <pageMargins left="0.62992125984251968" right="0.23622047244094491" top="0.55118110236220474" bottom="0.55118110236220474" header="0.31496062992125984" footer="0.31496062992125984"/>
  <pageSetup paperSize="9" scale="80" orientation="landscape" r:id="rId1"/>
  <headerFooter alignWithMargins="0">
    <oddFooter>&amp;C&amp;LF55FC7D5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zoomScale="84" zoomScaleNormal="84" workbookViewId="0">
      <selection activeCell="G3" sqref="G3:G22"/>
    </sheetView>
  </sheetViews>
  <sheetFormatPr defaultRowHeight="12.75" x14ac:dyDescent="0.2"/>
  <cols>
    <col min="1" max="1" width="7.5703125" style="57" customWidth="1"/>
    <col min="2" max="2" width="7.140625" customWidth="1"/>
    <col min="3" max="3" width="4.5703125" customWidth="1"/>
    <col min="4" max="4" width="41.42578125" customWidth="1"/>
    <col min="5" max="5" width="21.7109375" customWidth="1"/>
    <col min="6" max="6" width="21.28515625" customWidth="1"/>
    <col min="7" max="7" width="14.42578125" customWidth="1"/>
  </cols>
  <sheetData>
    <row r="1" spans="1:7" ht="30" customHeight="1" x14ac:dyDescent="0.3">
      <c r="A1" s="340" t="s">
        <v>96</v>
      </c>
      <c r="B1" s="340"/>
      <c r="C1" s="340"/>
      <c r="D1" s="340"/>
      <c r="E1" s="340"/>
      <c r="F1" s="340"/>
      <c r="G1" s="340"/>
    </row>
    <row r="2" spans="1:7" ht="36.75" customHeight="1" x14ac:dyDescent="0.2">
      <c r="A2" s="53" t="s">
        <v>1</v>
      </c>
      <c r="B2" s="341" t="s">
        <v>3</v>
      </c>
      <c r="C2" s="342"/>
      <c r="D2" s="342"/>
      <c r="E2" s="342"/>
      <c r="F2" s="343"/>
      <c r="G2" s="36" t="s">
        <v>99</v>
      </c>
    </row>
    <row r="3" spans="1:7" ht="18.75" customHeight="1" x14ac:dyDescent="0.2">
      <c r="A3" s="53">
        <v>1</v>
      </c>
      <c r="B3" s="349" t="s">
        <v>161</v>
      </c>
      <c r="C3" s="344" t="s">
        <v>162</v>
      </c>
      <c r="D3" s="345"/>
      <c r="E3" s="345"/>
      <c r="F3" s="346"/>
      <c r="G3" s="37">
        <v>282</v>
      </c>
    </row>
    <row r="4" spans="1:7" ht="18.75" customHeight="1" x14ac:dyDescent="0.2">
      <c r="A4" s="53">
        <v>2</v>
      </c>
      <c r="B4" s="349"/>
      <c r="C4" s="347" t="s">
        <v>5</v>
      </c>
      <c r="D4" s="332" t="s">
        <v>113</v>
      </c>
      <c r="E4" s="333"/>
      <c r="F4" s="334"/>
      <c r="G4" s="37">
        <v>209</v>
      </c>
    </row>
    <row r="5" spans="1:7" s="137" customFormat="1" ht="18.75" customHeight="1" x14ac:dyDescent="0.2">
      <c r="A5" s="40">
        <v>3</v>
      </c>
      <c r="B5" s="349"/>
      <c r="C5" s="348"/>
      <c r="D5" s="329" t="s">
        <v>163</v>
      </c>
      <c r="E5" s="330"/>
      <c r="F5" s="331"/>
      <c r="G5" s="37"/>
    </row>
    <row r="6" spans="1:7" s="137" customFormat="1" ht="18.75" customHeight="1" x14ac:dyDescent="0.2">
      <c r="A6" s="40">
        <v>4</v>
      </c>
      <c r="B6" s="349"/>
      <c r="C6" s="348"/>
      <c r="D6" s="329" t="s">
        <v>115</v>
      </c>
      <c r="E6" s="330"/>
      <c r="F6" s="331"/>
      <c r="G6" s="37"/>
    </row>
    <row r="7" spans="1:7" s="137" customFormat="1" ht="18.75" customHeight="1" x14ac:dyDescent="0.2">
      <c r="A7" s="40">
        <v>5</v>
      </c>
      <c r="B7" s="349"/>
      <c r="C7" s="348"/>
      <c r="D7" s="329" t="s">
        <v>114</v>
      </c>
      <c r="E7" s="330"/>
      <c r="F7" s="331"/>
      <c r="G7" s="37"/>
    </row>
    <row r="8" spans="1:7" s="137" customFormat="1" ht="18.75" customHeight="1" x14ac:dyDescent="0.2">
      <c r="A8" s="40">
        <v>6</v>
      </c>
      <c r="B8" s="349"/>
      <c r="C8" s="348"/>
      <c r="D8" s="329" t="s">
        <v>143</v>
      </c>
      <c r="E8" s="330"/>
      <c r="F8" s="331"/>
      <c r="G8" s="37"/>
    </row>
    <row r="9" spans="1:7" ht="18.75" customHeight="1" x14ac:dyDescent="0.2">
      <c r="A9" s="53">
        <v>7</v>
      </c>
      <c r="B9" s="349"/>
      <c r="C9" s="348"/>
      <c r="D9" s="332" t="s">
        <v>118</v>
      </c>
      <c r="E9" s="333"/>
      <c r="F9" s="334"/>
      <c r="G9" s="37"/>
    </row>
    <row r="10" spans="1:7" ht="18.75" customHeight="1" x14ac:dyDescent="0.2">
      <c r="A10" s="53">
        <v>8</v>
      </c>
      <c r="B10" s="349"/>
      <c r="C10" s="335" t="s">
        <v>164</v>
      </c>
      <c r="D10" s="336"/>
      <c r="E10" s="336"/>
      <c r="F10" s="337"/>
      <c r="G10" s="37">
        <v>108</v>
      </c>
    </row>
    <row r="11" spans="1:7" ht="18.75" customHeight="1" x14ac:dyDescent="0.2">
      <c r="A11" s="53">
        <v>9</v>
      </c>
      <c r="B11" s="349"/>
      <c r="C11" s="335" t="s">
        <v>208</v>
      </c>
      <c r="D11" s="336"/>
      <c r="E11" s="336"/>
      <c r="F11" s="337"/>
      <c r="G11" s="37"/>
    </row>
    <row r="12" spans="1:7" ht="20.25" customHeight="1" x14ac:dyDescent="0.2">
      <c r="A12" s="53">
        <v>10</v>
      </c>
      <c r="B12" s="311" t="s">
        <v>97</v>
      </c>
      <c r="C12" s="312"/>
      <c r="D12" s="312"/>
      <c r="E12" s="312"/>
      <c r="F12" s="313"/>
      <c r="G12" s="38"/>
    </row>
    <row r="13" spans="1:7" ht="18.2" customHeight="1" x14ac:dyDescent="0.2">
      <c r="A13" s="53">
        <v>11</v>
      </c>
      <c r="B13" s="320" t="s">
        <v>165</v>
      </c>
      <c r="C13" s="321"/>
      <c r="D13" s="321"/>
      <c r="E13" s="321"/>
      <c r="F13" s="322"/>
      <c r="G13" s="38"/>
    </row>
    <row r="14" spans="1:7" ht="18.75" customHeight="1" x14ac:dyDescent="0.2">
      <c r="A14" s="53">
        <v>12</v>
      </c>
      <c r="B14" s="326" t="s">
        <v>98</v>
      </c>
      <c r="C14" s="327"/>
      <c r="D14" s="327"/>
      <c r="E14" s="327"/>
      <c r="F14" s="328"/>
      <c r="G14" s="38"/>
    </row>
    <row r="15" spans="1:7" ht="18.2" customHeight="1" x14ac:dyDescent="0.2">
      <c r="A15" s="53">
        <v>13</v>
      </c>
      <c r="B15" s="320" t="s">
        <v>166</v>
      </c>
      <c r="C15" s="321"/>
      <c r="D15" s="321"/>
      <c r="E15" s="321"/>
      <c r="F15" s="322"/>
      <c r="G15" s="38"/>
    </row>
    <row r="16" spans="1:7" ht="18" customHeight="1" x14ac:dyDescent="0.2">
      <c r="A16" s="53">
        <v>14</v>
      </c>
      <c r="B16" s="326" t="s">
        <v>98</v>
      </c>
      <c r="C16" s="327"/>
      <c r="D16" s="327"/>
      <c r="E16" s="327"/>
      <c r="F16" s="328"/>
      <c r="G16" s="38"/>
    </row>
    <row r="17" spans="1:8" ht="30" customHeight="1" x14ac:dyDescent="0.2">
      <c r="A17" s="53">
        <v>15</v>
      </c>
      <c r="B17" s="311" t="s">
        <v>206</v>
      </c>
      <c r="C17" s="312"/>
      <c r="D17" s="312"/>
      <c r="E17" s="312"/>
      <c r="F17" s="313"/>
      <c r="G17" s="38"/>
    </row>
    <row r="18" spans="1:8" ht="18" customHeight="1" x14ac:dyDescent="0.2">
      <c r="A18" s="53">
        <v>16</v>
      </c>
      <c r="B18" s="311" t="s">
        <v>183</v>
      </c>
      <c r="C18" s="312"/>
      <c r="D18" s="312"/>
      <c r="E18" s="312"/>
      <c r="F18" s="313"/>
      <c r="G18" s="38">
        <v>2</v>
      </c>
    </row>
    <row r="19" spans="1:8" ht="18" customHeight="1" x14ac:dyDescent="0.2">
      <c r="A19" s="53">
        <v>17</v>
      </c>
      <c r="B19" s="311" t="s">
        <v>167</v>
      </c>
      <c r="C19" s="312"/>
      <c r="D19" s="312"/>
      <c r="E19" s="312"/>
      <c r="F19" s="313"/>
      <c r="G19" s="38">
        <v>5</v>
      </c>
    </row>
    <row r="20" spans="1:8" ht="18" customHeight="1" x14ac:dyDescent="0.2">
      <c r="A20" s="53">
        <v>18</v>
      </c>
      <c r="B20" s="314" t="s">
        <v>209</v>
      </c>
      <c r="C20" s="315"/>
      <c r="D20" s="315"/>
      <c r="E20" s="315"/>
      <c r="F20" s="316"/>
      <c r="G20" s="38">
        <v>2</v>
      </c>
    </row>
    <row r="21" spans="1:8" ht="22.5" customHeight="1" x14ac:dyDescent="0.2">
      <c r="A21" s="53">
        <v>19</v>
      </c>
      <c r="B21" s="317" t="s">
        <v>197</v>
      </c>
      <c r="C21" s="318"/>
      <c r="D21" s="318"/>
      <c r="E21" s="318"/>
      <c r="F21" s="319"/>
      <c r="G21" s="53">
        <v>20</v>
      </c>
    </row>
    <row r="22" spans="1:8" s="137" customFormat="1" ht="23.25" customHeight="1" x14ac:dyDescent="0.2">
      <c r="A22" s="40">
        <v>20</v>
      </c>
      <c r="B22" s="320" t="s">
        <v>181</v>
      </c>
      <c r="C22" s="321"/>
      <c r="D22" s="321"/>
      <c r="E22" s="321"/>
      <c r="F22" s="322"/>
      <c r="G22" s="40"/>
    </row>
    <row r="23" spans="1:8" ht="15" customHeight="1" x14ac:dyDescent="0.2">
      <c r="A23" s="59"/>
      <c r="B23" s="76"/>
      <c r="C23" s="76"/>
      <c r="D23" s="76"/>
      <c r="E23" s="76"/>
      <c r="F23" s="76"/>
      <c r="G23" s="76"/>
    </row>
    <row r="24" spans="1:8" ht="18.2" customHeight="1" x14ac:dyDescent="0.2">
      <c r="A24" s="339" t="s">
        <v>205</v>
      </c>
      <c r="B24" s="339"/>
      <c r="C24" s="339"/>
      <c r="D24" s="80"/>
      <c r="E24" s="143"/>
      <c r="F24" s="323"/>
      <c r="G24" s="324"/>
      <c r="H24" s="77"/>
    </row>
    <row r="25" spans="1:8" ht="15.75" customHeight="1" x14ac:dyDescent="0.25">
      <c r="A25" s="81"/>
      <c r="B25" s="82"/>
      <c r="C25" s="82"/>
      <c r="D25" s="83" t="s">
        <v>119</v>
      </c>
      <c r="E25" s="83"/>
      <c r="F25" s="325" t="s">
        <v>120</v>
      </c>
      <c r="G25" s="325"/>
      <c r="H25" s="78"/>
    </row>
    <row r="26" spans="1:8" ht="12.95" customHeight="1" x14ac:dyDescent="0.25">
      <c r="A26" s="84"/>
      <c r="B26" s="85"/>
      <c r="C26" s="85"/>
      <c r="D26" s="86"/>
      <c r="E26" s="86"/>
      <c r="F26" s="86"/>
      <c r="G26" s="86"/>
      <c r="H26" s="79"/>
    </row>
    <row r="27" spans="1:8" ht="15.6" customHeight="1" x14ac:dyDescent="0.25">
      <c r="A27" s="84" t="s">
        <v>121</v>
      </c>
      <c r="B27" s="87"/>
      <c r="C27" s="87"/>
      <c r="D27" s="88"/>
      <c r="E27" s="144"/>
      <c r="F27" s="308" t="s">
        <v>224</v>
      </c>
      <c r="G27" s="309"/>
      <c r="H27" s="77"/>
    </row>
    <row r="28" spans="1:8" ht="15" x14ac:dyDescent="0.2">
      <c r="A28" s="89"/>
      <c r="B28" s="90"/>
      <c r="C28" s="90"/>
      <c r="D28" s="91" t="s">
        <v>119</v>
      </c>
      <c r="E28" s="91"/>
      <c r="F28" s="310" t="s">
        <v>120</v>
      </c>
      <c r="G28" s="310"/>
      <c r="H28" s="29"/>
    </row>
    <row r="29" spans="1:8" ht="15.95" customHeight="1" x14ac:dyDescent="0.2">
      <c r="A29" s="89"/>
      <c r="B29" s="90"/>
      <c r="C29" s="90"/>
      <c r="D29" s="93"/>
      <c r="E29" s="93"/>
      <c r="F29" s="93"/>
      <c r="G29" s="92"/>
      <c r="H29" s="31"/>
    </row>
    <row r="30" spans="1:8" ht="12.95" customHeight="1" x14ac:dyDescent="0.25">
      <c r="A30" s="94"/>
      <c r="B30" s="90"/>
      <c r="C30" s="90"/>
      <c r="D30" s="90"/>
      <c r="E30" s="90"/>
      <c r="F30" s="90"/>
      <c r="G30" s="90"/>
      <c r="H30" s="30"/>
    </row>
    <row r="31" spans="1:8" ht="12.95" customHeight="1" x14ac:dyDescent="0.2">
      <c r="A31" s="95" t="s">
        <v>122</v>
      </c>
      <c r="B31" s="90"/>
      <c r="C31" s="90"/>
      <c r="D31" s="96"/>
      <c r="E31" s="145"/>
      <c r="F31" s="145"/>
      <c r="G31" s="97"/>
      <c r="H31" s="32"/>
    </row>
    <row r="32" spans="1:8" ht="12.95" customHeight="1" x14ac:dyDescent="0.2">
      <c r="A32" s="98" t="s">
        <v>123</v>
      </c>
      <c r="B32" s="90"/>
      <c r="C32" s="90"/>
      <c r="D32" s="99"/>
      <c r="E32" s="145"/>
      <c r="F32" s="145"/>
      <c r="G32" s="90"/>
      <c r="H32" s="30"/>
    </row>
    <row r="33" spans="1:8" ht="15.75" x14ac:dyDescent="0.2">
      <c r="A33" s="95" t="s">
        <v>124</v>
      </c>
      <c r="B33" s="90"/>
      <c r="C33" s="90"/>
      <c r="D33" s="146"/>
      <c r="E33" s="147"/>
      <c r="F33" s="147"/>
      <c r="G33" s="123"/>
      <c r="H33" s="30"/>
    </row>
    <row r="34" spans="1:8" ht="15.95" customHeight="1" x14ac:dyDescent="0.2">
      <c r="A34" s="100" t="s">
        <v>204</v>
      </c>
      <c r="B34" s="101"/>
      <c r="C34" s="101"/>
      <c r="D34" s="148" t="s">
        <v>225</v>
      </c>
      <c r="E34" s="101"/>
      <c r="F34" s="101"/>
      <c r="G34" s="102"/>
    </row>
    <row r="35" spans="1:8" ht="12.95" customHeight="1" x14ac:dyDescent="0.2">
      <c r="A35" s="100"/>
      <c r="B35" s="338"/>
      <c r="C35" s="338"/>
      <c r="D35" s="338"/>
      <c r="E35" s="142"/>
      <c r="F35" s="142"/>
      <c r="G35" s="102"/>
    </row>
    <row r="36" spans="1:8" ht="12.95" customHeight="1" x14ac:dyDescent="0.2">
      <c r="A36" s="54"/>
      <c r="B36" s="110"/>
      <c r="C36" s="110"/>
      <c r="D36" s="110"/>
      <c r="E36" s="110"/>
      <c r="F36" s="110"/>
      <c r="G36" s="149"/>
    </row>
    <row r="37" spans="1:8" ht="12.95" customHeight="1" x14ac:dyDescent="0.2">
      <c r="A37" s="54"/>
      <c r="B37" s="110"/>
      <c r="C37" s="110"/>
      <c r="D37" s="110"/>
      <c r="E37" s="110"/>
      <c r="F37" s="110"/>
      <c r="G37" s="149"/>
    </row>
    <row r="38" spans="1:8" ht="12.95" customHeight="1" x14ac:dyDescent="0.2">
      <c r="A38" s="55"/>
      <c r="B38" s="150"/>
      <c r="C38" s="150"/>
      <c r="D38" s="151"/>
      <c r="E38" s="151"/>
      <c r="F38" s="151"/>
      <c r="G38" s="150"/>
    </row>
    <row r="39" spans="1:8" ht="12.95" customHeight="1" x14ac:dyDescent="0.2">
      <c r="A39" s="56"/>
      <c r="B39" s="151"/>
      <c r="C39" s="151"/>
      <c r="D39" s="151"/>
      <c r="E39" s="151"/>
      <c r="F39" s="151"/>
      <c r="G39" s="149"/>
    </row>
    <row r="40" spans="1:8" ht="12.95" customHeight="1" x14ac:dyDescent="0.2">
      <c r="A40" s="56"/>
      <c r="B40" s="151"/>
      <c r="C40" s="151"/>
      <c r="D40" s="151"/>
      <c r="E40" s="151"/>
      <c r="F40" s="151"/>
      <c r="G40" s="149"/>
    </row>
    <row r="41" spans="1:8" ht="12.95" customHeight="1" x14ac:dyDescent="0.2"/>
    <row r="44" spans="1:8" ht="20.25" x14ac:dyDescent="0.3">
      <c r="A44" s="58"/>
      <c r="B44" s="28"/>
    </row>
    <row r="52" ht="28.5" customHeight="1" x14ac:dyDescent="0.2"/>
    <row r="54" ht="18" customHeight="1" x14ac:dyDescent="0.2"/>
    <row r="56" ht="23.25" customHeight="1" x14ac:dyDescent="0.2"/>
    <row r="57" ht="23.25" customHeight="1" x14ac:dyDescent="0.2"/>
    <row r="58" ht="23.25" customHeight="1" x14ac:dyDescent="0.2"/>
    <row r="59" ht="23.25" customHeight="1" x14ac:dyDescent="0.2"/>
    <row r="60" ht="23.25" customHeight="1" x14ac:dyDescent="0.2"/>
    <row r="61" ht="23.25" customHeight="1" x14ac:dyDescent="0.2"/>
    <row r="62" ht="23.25" customHeight="1" x14ac:dyDescent="0.2"/>
    <row r="63" ht="23.25" customHeight="1" x14ac:dyDescent="0.2"/>
  </sheetData>
  <mergeCells count="30">
    <mergeCell ref="B35:D35"/>
    <mergeCell ref="A24:C24"/>
    <mergeCell ref="A1:G1"/>
    <mergeCell ref="B2:F2"/>
    <mergeCell ref="C3:F3"/>
    <mergeCell ref="D4:F4"/>
    <mergeCell ref="D5:F5"/>
    <mergeCell ref="D6:F6"/>
    <mergeCell ref="C4:C9"/>
    <mergeCell ref="B3:B11"/>
    <mergeCell ref="D7:F7"/>
    <mergeCell ref="D8:F8"/>
    <mergeCell ref="D9:F9"/>
    <mergeCell ref="C10:F10"/>
    <mergeCell ref="C11:F11"/>
    <mergeCell ref="B12:F12"/>
    <mergeCell ref="B13:F13"/>
    <mergeCell ref="B14:F14"/>
    <mergeCell ref="B15:F15"/>
    <mergeCell ref="B16:F16"/>
    <mergeCell ref="B17:F17"/>
    <mergeCell ref="B18:F18"/>
    <mergeCell ref="F27:G27"/>
    <mergeCell ref="F28:G28"/>
    <mergeCell ref="B19:F19"/>
    <mergeCell ref="B20:F20"/>
    <mergeCell ref="B21:F21"/>
    <mergeCell ref="B22:F22"/>
    <mergeCell ref="F24:G24"/>
    <mergeCell ref="F25:G25"/>
  </mergeCells>
  <pageMargins left="0.59055118110236227" right="0.39370078740157483" top="0.78740157480314965" bottom="0.78740157480314965" header="0.51181102362204722" footer="0.51181102362204722"/>
  <pageSetup paperSize="9" scale="80" orientation="portrait" r:id="rId1"/>
  <headerFooter alignWithMargins="0">
    <oddFooter>&amp;C&amp;LF55FC7D5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Користувач Windows</cp:lastModifiedBy>
  <cp:lastPrinted>2018-07-10T09:14:27Z</cp:lastPrinted>
  <dcterms:created xsi:type="dcterms:W3CDTF">2014-04-16T11:48:21Z</dcterms:created>
  <dcterms:modified xsi:type="dcterms:W3CDTF">2019-03-29T08:41:38Z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1-ц_00571_4.2018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F55FC7D5</vt:lpwstr>
  </property>
  <property fmtid="{D5CDD505-2E9C-101B-9397-08002B2CF9AE}" pid="9" name="Підрозділ">
    <vt:lpwstr>Рокитнівський районний  суд Рівненської області</vt:lpwstr>
  </property>
  <property fmtid="{D5CDD505-2E9C-101B-9397-08002B2CF9AE}" pid="10" name="ПідрозділDBID">
    <vt:i4>0</vt:i4>
  </property>
  <property fmtid="{D5CDD505-2E9C-101B-9397-08002B2CF9AE}" pid="11" name="ПідрозділID">
    <vt:i4>810</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Версія БД">
    <vt:lpwstr>3.22.6.2081</vt:lpwstr>
  </property>
  <property fmtid="{D5CDD505-2E9C-101B-9397-08002B2CF9AE}" pid="16" name="К.Сума шаблону">
    <vt:lpwstr>0CAC2093</vt:lpwstr>
  </property>
</Properties>
</file>